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RESPALDO ADRIANA\LICITACIONES 2025\UAEH-LP-N34-2025\Publicacion\"/>
    </mc:Choice>
  </mc:AlternateContent>
  <xr:revisionPtr revIDLastSave="0" documentId="13_ncr:1_{E7D1E1E7-F5E9-48DB-9050-D5398C6A49AF}" xr6:coauthVersionLast="47" xr6:coauthVersionMax="47" xr10:uidLastSave="{00000000-0000-0000-0000-000000000000}"/>
  <bookViews>
    <workbookView xWindow="-120" yWindow="-120" windowWidth="29040" windowHeight="15720" xr2:uid="{A7925907-0622-4FEF-A41D-B220DAAC23F6}"/>
  </bookViews>
  <sheets>
    <sheet name="Técnico" sheetId="1" r:id="rId1"/>
    <sheet name="Económico" sheetId="2" r:id="rId2"/>
  </sheets>
  <definedNames>
    <definedName name="_xlnm.Print_Area" localSheetId="1">Económico!$B$1:$J$302</definedName>
    <definedName name="_xlnm.Print_Area" localSheetId="0">Técnico!$B$1:$H$301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2" l="1"/>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16" i="2"/>
</calcChain>
</file>

<file path=xl/sharedStrings.xml><?xml version="1.0" encoding="utf-8"?>
<sst xmlns="http://schemas.openxmlformats.org/spreadsheetml/2006/main" count="2231" uniqueCount="362">
  <si>
    <t>Fondo</t>
  </si>
  <si>
    <t>Centro de Costos</t>
  </si>
  <si>
    <t>Objeto Gasto</t>
  </si>
  <si>
    <t>Unidad Medida</t>
  </si>
  <si>
    <t>Participaciones Federales Ordinario</t>
  </si>
  <si>
    <t>Administración de Ciudad del Conocimiento</t>
  </si>
  <si>
    <t>Banda dentada para motor aireador, ancho 1  desarrollo exterior 65 pulgadas modelo VX650</t>
  </si>
  <si>
    <t>Pieza</t>
  </si>
  <si>
    <t>Deposito flotador para tabletas de cloro de 3 Pulgadas, apto para dosificar tabletas de cloro de 3 pulgadas, con rejillas que regulan el flujo de cloro a liberar. Fabricado en plástico para mayor resistencia y durabilidad, evitando la oxidación y corrosión.</t>
  </si>
  <si>
    <t>Flotador electro nivel de doble función con cable de 3 metros</t>
  </si>
  <si>
    <t>Administración de Ciudad Universitaria Tulancingo</t>
  </si>
  <si>
    <t>Porta herramientas de carnaza con 10 compartimentos, Piel de lomo de búfalo para máxima resistencia. Cinturón ajustable con hebilla de liberación rápida. Cosido y remachado para incrementar su resistencia y durabilidad. Dimensiones (alto x ancho): 25 x 28, espesor de la carnaza 1.9 mm</t>
  </si>
  <si>
    <t>Rollo de 30m de manguera de ½ pulgada extra-flexible resistente al estrangulamiento para sistema de riego, de color negro con franjas verdes, elaborada con polietileno de baja densidad diseñada para soportar altas presiones y picos de presión.   Diámetro interior nominal : 12,5 mm, Grosor mínimo de la pared : 2,5 mm.  Condiciones nominales de funcionamiento: 5,5 bares y 43 °C.</t>
  </si>
  <si>
    <t>Rollo</t>
  </si>
  <si>
    <t>Operación Recursos Autogenerados</t>
  </si>
  <si>
    <t>Administración de Residencias Universitarias</t>
  </si>
  <si>
    <t>Adquisición de adaptadores tipo Y, plástico y universales para poder usar la totalidad de lavadoras del módulo 2, que se deben conectar a una misma salida de agua.</t>
  </si>
  <si>
    <t>Adquisición de cerraduras para puerta corrediza, con cerradura de gancho para puerta de aluminio que se utiliza en las terrazas, estas cerraduras deben ser para exterior, con doble llave, incluye instalación.</t>
  </si>
  <si>
    <t>Adquisición de dos bombas de achique automática para sumergir en agua previamente tratada, con caudal máximo de 4,500 l/h de  750 w, de 5kilos, longitud de cable de 6m, voltaje 115, altura 45 centimetros para mantener el buen funcionamiento de la planta de tratamiento.</t>
  </si>
  <si>
    <t>Adquisición de juego de destornilladores de trinquete de 38 en 1, el cual contiene 38 puntas de cruz de 0  1 , 2 , 3  y puntas planas de 3/16, 1/4, 5/16 y cuadrada de 1 , 2 , 3 y 4, puntas t 10, 15, 20, 25, 27, 30 y 40, puntas 3/32, 1/8,  5/32, 3/16, 1/4, 2mm, 2.5mm, 3mm, 4mm, 5mm, 3/8 y 6 sockets 1/4, 5/16, 3/8, 7/16, 1/2 y 9/16 con bastón y estuche para guardar que usará para reparaciones en de puertas de habitaciones y closets que se dañan por el uso diario.</t>
  </si>
  <si>
    <t>Juego</t>
  </si>
  <si>
    <t>Adquisición, suministro y colocación de seis flotadores en las seis cisternas de las residencias universitarias con la finalidad de evitar el desperdicio del líquido vital, estos flotadores deberán ser para cisternas de 30 mil y 60 mil litros.</t>
  </si>
  <si>
    <t>Se requieren topes para puertas que sean de plástico de 18 largo x 10 ancho x 5 alto cms, que se usarán usará para evitar que se azoten las puertas y dañen la tablaroca de las cocinas</t>
  </si>
  <si>
    <t xml:space="preserve">Administración de Torre De Posgrado  Lic. Gerardo Sosa Castelán </t>
  </si>
  <si>
    <t>Manija brunei baño/recamara NS, número de identificación 0729016308510.</t>
  </si>
  <si>
    <t>Manija brunei entrada NS, con cerrojo numero de identificación 0729016308527.</t>
  </si>
  <si>
    <t>Administración del Centro Cultural Cesar Sánchez Lozano</t>
  </si>
  <si>
    <t>Marcos de aluminio semilujo en acabado color madera, con medidas de 1.50 m de alto por 0.75 m de ancho, con espejo de 3mm de espesor. Incluye habilitado e instalación.</t>
  </si>
  <si>
    <t>Administración del Polifórum Carlos Martínez Balmori</t>
  </si>
  <si>
    <t>Gato hidraulico para todas  las necesidades de elevación: altura: 5,12/130mm. Altura max: 20/508 mm. Bomba  hidráulica rapída de un solo pistón.  cuerpo de acero con ruedas para fácil manejo  Capacidad de carga de 2 toneladas  13.5 cm de alto, 44 cm de largo, peso de 8kg.</t>
  </si>
  <si>
    <t>Área Académica de Artes Visuales</t>
  </si>
  <si>
    <t>Marro tipo nevada 2 lbs. Mango 10 - 3/4 pulg.</t>
  </si>
  <si>
    <t>Mototool 4000 con 3 aditamentos y 36 accesorios más maletín. Voltaje 120 voltios. Para tallar, grabar, cortar, fresar, esmerilar, perforar. El paquete incluye 1 maletín con guía de corte; 1 aditamento empuñadura para detalle; 1 tripa eje flexible; 1 estuche de accesorios con 1 fresa de grabado, 1 fresa de tallado, 7 discos de corte, 1 broca de corte, 1 disco de esmerilado, 3 piedras para esmerilado, 1 cepillo de cerdas de nylon, 1 cepillo de acero carbono, 1 mandril vástago adaptador de lijado, 10 tubos de lija, 6 discos de lija, 1 broca de acero rápido y 1 mandril vástago adaptador para discos.</t>
  </si>
  <si>
    <t>Nivel de laser autonivelante de 4D; Material principal: ABS + Metal Baterías: 2 x 3,7V, 4800 mAh Rayo láser: 360*8, 16 líneas Longitud de onda: Luz verde 532nm Precisión horizontal / vertical: 0,2 mm / 10 m Rango de autonivelación: 3 Grado de impermeabilidad: IP54 (resistente a las salpicaduras y al polvo)</t>
  </si>
  <si>
    <t>Tensor de acero galvanizado M12 Paquete de 4, tensor de mandíbula y mandíbula resistente de 1/2 pulgada, tensor forjado resistente a la intemperie para cable de tensión, cuerda, cadena, carga de trabajo de 2200 libras.</t>
  </si>
  <si>
    <t>Área Académica de Biología</t>
  </si>
  <si>
    <t>Binocular HD 10x50´, aumento de 10x y lentes lente de 50 mm, elementos de vidrio, alta resolución, eliminadores de la aberración cromática, imagen nítida, múltiples revestimientos antirreflectantes, prisma de techo, alta durabilidad y tamaño compacto, oculares ajustables ergonómicos con o sin anteojos, enfoque simultaneo de ambos barriles binoculares , corrección de dioptría en ocular derecho, armadura de goma antideslizante y resistente a caídas, compatibles con trípodes,  purga de nitrógeno, sellos de junta tórica a prueba de agua y niebla.</t>
  </si>
  <si>
    <t>Área Académica de Ciencias Agrícolas y Forestales</t>
  </si>
  <si>
    <t>Esmeril de banco para afilado de herramientas 1 4000 EB1006. Esmeril de banco 6  250 W 120 V, 3400 RPM. Herramientas Profesionales Número de parte EB1006 Tamaño Capacidad en rueda 6  Color Rojo con negro Estilo en ángulo Voltaje 120 Voltios Vataje 250 watts Cantidad de paquetes de artículos 1 Sistema de medición Metric Componentes incluidos esmeril. Se necesitan baterías. Peso 12,29 Kilogramos Longitud 50 centímetros Ancho 30 centímetros Altura 25 centímetros.</t>
  </si>
  <si>
    <t>Equipo</t>
  </si>
  <si>
    <t>Área Académica de Ciencias de la Tierra y Materiales</t>
  </si>
  <si>
    <t>Plafón de 10x10 metros, se requiere para nueva instalación no se requiere para cambio, ?es nueva instalación?, plafón tipo panel texturizado no direccional con detalle de bordes reglar, resistente a la suciedad, raspaduras, impacto y pandeo, fibra resistente al moho y hongos, con propiedad de aislamiento y resistencia al fuego, excelente adsorción y reducción del sonido, sistema de instalación suspendida fácil y rápida.</t>
  </si>
  <si>
    <t>Área Académica de Farmacia</t>
  </si>
  <si>
    <t>Caja para almacenamiento de uso rudo con tapa, apilable, cuenta con orificios para colocación de candado o cintas para facilitar el traslado. Con capacidad de hasta 102 L</t>
  </si>
  <si>
    <t>Área Académica de Ingeniería Agroindustrial e Ingeniería en Alimentos</t>
  </si>
  <si>
    <t>Barra anti  pánico, horizontal en aluminio, de 105 centímetros de largo. Push.</t>
  </si>
  <si>
    <t>Área Académica de Ingeniería y Arquitectura</t>
  </si>
  <si>
    <t>Cautín de estación profesional con control de temperatura y display, 70 Watts, Ajuste de temperatura en un rango de 100°C a 450°C, tiempo de espera automático, bloqueo antimanipulación, mango ergonómico, recubrimiento de hule para un agarre seguro, pantalla de monitoreo de temperatura, doble escala de temperatura: °C y °F</t>
  </si>
  <si>
    <t>Mototool/Rectificadora, con potencia en su motor más la tecnología de retroalimentación electrónica que permita un rendimiento constante en todos los niveles de velocidad. Con todos todos los accesorios y aditamentos de la herramienta rotativa existentes. Cuerpo delgado y ergonómico que proporcione una zona de agarre de 360 grados para comodidad y control en todas las posiciones de agarre. Que Incluya: 1 maletín con guía de corte; 1 aditamento empuñadura para detalle; 1 tripa eje flexible; 1 estuche de accesorios con 1 fresa de grabado, 1 fresa de tallado, 7 discos de corte, 1 broca de corte, 1 disco de esmerilado, 3 piedras para esmerilado, 1 cepillo de cerdas de nylon, 1 cepillo de acero carbono, 1 mandril vástago adaptador de lijado, 10 tubos de lija, 6 discos de lija, 1 broca de acero rápido y 1 mandril vástago adaptador para discos.</t>
  </si>
  <si>
    <t>Kit</t>
  </si>
  <si>
    <t>Tonelada de varilla corrugada de acero, recta, R-42 3/8 de diámetro (9.5 milímetros),  12 metros de longitud, peso 0.56 kilogramos/metro</t>
  </si>
  <si>
    <t>Unidad</t>
  </si>
  <si>
    <t>Yunque de acero future 1, Peso 86 lbs. Cara: 3.25   x 14.75  . Cuerno: 3.25   x 12.5  . Altura: 9.25  . Base: 7   x 15  . Agujero resistente: 1  . Con base de aluminio.</t>
  </si>
  <si>
    <t>Área Académica de Teatro</t>
  </si>
  <si>
    <t>Pinza de corte diagonal 8 , t202-8, mango de pvc, fabricada en acero al cromo vanadio, 2x más resistente a la corrosión, largo 8  (20 cm), cuchillas afiladas para cortes rápidos y precisos</t>
  </si>
  <si>
    <t>Bioterio</t>
  </si>
  <si>
    <t>Escalera tubular gris mate alto 90 cm ancho 46.50 cm capacidad  / tamaño 120 kg, largo 116 cm material Acero, modelo Em3p2302n no. de  peldaños: 3.</t>
  </si>
  <si>
    <t>Tanque Estacionario de 1000 Lts con regulador, tuberias de cobre para instalación de gas en espacios de trabajo. Se requiere material para su instalación, mano de obra y puesta en  marcha. Con regulador de alta presión para tanque de gas estacionario, El cual ofrecerá servicio de gas en 7 espacios (6 laboratorios y áreas para el lavado de ropa) Se requiere  de material aproximadamente 50 tuberías de cobre de 1/2 X 6.10 metros para gas, 3 rollos de estaño 70 x 30, 25 tee de cobre de 1/2, 60  codos de 1/2 de cobre de 90°, 15 codos de 1/2 de cobre de 45°, 3 rollos de lija para tubo de cobre de m1/2 pulgada, 2 botes de pasta para soldar de 500 gramos, 7 llaves de 1/2 de paso soldables para gas, 1 cinta de teflón de 1/2, 30 Coples de cobre de 1/2,  50 Codos de cobre de 1/2, 2 regulador de baja presión de 1/2 pulgada soldable, 5 conectores de cobre de cuerda interior de 1/2, 7 llaves para gas de 1/2, 100 cuñas para tubo de 1/2, 100 pijas de 1 pulgada y 1/2, 100 taquetes de 1/4, 1 galón de pintura amarilla, 10 litros de tinner y 5 brochas de 2 pulgadas. Se solicita retirar el tanque existente.</t>
  </si>
  <si>
    <t>Unidad de Estantería de Alambre Cromado - 48 x 18 x 96 , 122 x 46 x 244 cm. Las repisas se ajustan en incrementos de 1 , e ensambla en minutos, no requiere herramientas, reduce la acumulación de polvo y mugre, certificada por NSF, ruedas giratorias de 5  de poliuretano con vástago, opcionales, agregan 6  de altura.</t>
  </si>
  <si>
    <t>Centro de Cómputo Académico</t>
  </si>
  <si>
    <t>Caja  para Herramientas, medida 19  x 25 , 3 en 1 desmontable con ruedas grandes de uso rudo (No contiene herramientas, solo es la caja)</t>
  </si>
  <si>
    <t>Destornillador extra largo de 30.5 cm  punta de cruz</t>
  </si>
  <si>
    <t>Centro de Educación Continua y a Distancia</t>
  </si>
  <si>
    <t>Cono Vial fabricado en una sola pieza de polietileno de baja densidad, con protección contra rayos UV, con medidas: alto 45 cm, base 27x27 cm y peso de 9kg en color naranja con 1 línea reflejante</t>
  </si>
  <si>
    <t>Dirección de Archivo General</t>
  </si>
  <si>
    <t>Barra antipanico embutir Plata. modelo 1E. La barra de pánico incluye: Dispositivo antipánico completo con cabeza de embutir y mecanismos interiores, 1 placa interior, (2) Para CF60: placa base larga, Instrucciones de montaje y plantilla de instalación, 1 bolsa de accesorios, (Nueca, Tornillos de sujeción, Embellecedor de plástico (para colocar con la placa interior)).</t>
  </si>
  <si>
    <t>Chapa de bola con Llave. Cerradura pomo bola, brinda privacidad y seguridad a las habitaciones del hogar como baño o recámara o puertas principales. Su diseño permite abrir con llave en la parte frontal y con seguro al interior. Posee un mecanismo de pestillo de seguridad ajustable de 60 a 70 mm y cuenta con calidad ANSI grado 3 (residencial). Está elaborada en metal con acabado en acero inoxidable y sus dimensiones son 7.5 x 8 cm. El empaque incluye dos llaves, herrajes y tornillería para su instalación.</t>
  </si>
  <si>
    <t>Cierrapuertas de brazo articulado CT1800 certificado en1154  valido modelo CT-1800.Cierrapuertas multi-fuerza en 2-3-4 gracias a su sistema de instalación de múltiples posiciones Certificado con UNE-EN 1154:1996 + A 1 :2003.  Ideal para puertas de tráfico medio-alto y para puertas cortafuegos.  Funcionamiento suave y eficaz, con mecanismo de piñón cremallera en acero endurecido y resorte helicoidal de alto coeficiente de elasticidad y resistencia a la fatiga.  Fuerza: lnstalable en posiciones de fuerza EN2, 3 y 4. (Desde 850 mm y 40 Kgs. hasta 1100 mm ? 80 Kgs.)  Apertura hasta 180º en fuerzas 2 y 3; hasta 105º en fuerza 4.  Dos válvulas independientes para el control de la velocidad de cierre y del golpe final.  Clasificación CT180034 con norma europea:  Montaje normal e invertido, fuerza 3: 483114.  Montaje normal e invertido, fuerza 4: 384114.  Montaje en brazo paralelo con SOP1800: 383114</t>
  </si>
  <si>
    <t>Fleje de polietileno de 1/2 fleje de plástico, rollo de fleje de bandas, 90M&amp;nbsp; de longitud, 600 libras de resistencia a la rotura (amarillo) resistente  para agrupar expedientes y cajas que se trasladan de diversos espacios universitarios, que permite su seguridad y mantiene su integración física sin importar el grosor o las dimensiones.</t>
  </si>
  <si>
    <t>Gabinete para Colecciones de Historia Natural: Descripción Rack de acero esmaltado, con treinta cajones de polipropileno, diseñados como maleta de doble asa y cierres de seguridad. Material Estructura de acero esmaltado y cajones de polipropileno Características especiales: Protege a la obra del polvo, de la abrasión, de la radiación UV y de la humedad. Se producen con o sin ruedas y también pueden apilarse con un adaptador especial. Presentación 1 Pieza El gabinete contiene 30 cajones, cada uno tiene una medida interna de 32 x 45 x 13 cm</t>
  </si>
  <si>
    <t>Grapas De Acero Galvanizado Para Fleje de Plástico o Metálico 1/2 Pulgada Punteada para Embalaje 1000 piezas existente para agrupar expedientes y cajas que se trasladan de diversos espacios universitarios, que permite su seguridad y mantiene su integración física sin importar el grosor o las dimensiones, galvanizado para prevenir la oxidación.</t>
  </si>
  <si>
    <t>Paquete</t>
  </si>
  <si>
    <t>Herramienta de tensado de bandas de embalaje adaptable a ganchos o grapas de acero de 1/2  , largo del mango 14 1/2 pulgada  - Herramienta selladora Kit de flejado de plástico PP resistente  para agrupar expedientes y cajas que se trasladan de diversos espacios universitarios, que permite su seguridad y mantiene su integración física, industrial alta calidad.</t>
  </si>
  <si>
    <t>Hojas de triplay 5mm (cortados en 50cm x43cm)</t>
  </si>
  <si>
    <t>Kit barra anti pánico doble. Barra Antipanico Con Manija Trim Exterior Dawh Horiz. Push Barra Antipanico Horizontal, Acabada en Pintura Electrostática Color Aluminio, Certificación UL Mod. DT-1500VA-P  Las salidas de emergencia son un requisito indispensable no solo en áreas de trabajo, también, por Ley, establecimientos públicos como bares, restaurantes, cafeterías, entre otros, deben contar con puertas de fácil ingreso y egreso.  Las barras antipánico son dispositivos que facilitan y garantizan la apertura de una puerta. Su uso es común en salidas de emergencia, ya que son funcionales en caso de incendio, sismo o cualquier otro percance que requiera una rápida evacuación.</t>
  </si>
  <si>
    <t>Liquido de Arranque, 384 Ml. Líquido de arranque para motores a gasolina de 384 ml, Arrancador instantáneo facilita el arranque inicial de motores a gasolina que se encuentran en lugares extremadamente fríos o en largo periodo de inactividad, necesario para dar mantenimiento de arranque a la bomba que abastece los hidrantes contra incendios.</t>
  </si>
  <si>
    <t>Separador/turbina Para Aspiradora Robot. Repuesto de separador/turbina de hidro aspiradora Robot de 120 V, este repuesto es imprescindible para la captura de partículas es la parte más importante de la aspiradora por lo que sin ella no puede funcionar, No utiliza bolsa ni filtro por lo cual la emisión de polvo es nula; se asegura una limpieza a profundidad no solo del hogar sino del ambiente; se puede aromatizar y desinfectar solo con encender la aspiradora; Evita la propagación de gérmenes.</t>
  </si>
  <si>
    <t>Dirección de Comunicación Social</t>
  </si>
  <si>
    <t>Nivel profesional de aluminio magnético con 36  de Tres Burbujas - Alta Precisión y Durabilidad</t>
  </si>
  <si>
    <t>Dirección de Eventos Especiales</t>
  </si>
  <si>
    <t>Abrillantador en spray para follajes y plantas artificiales. Contenido neto 600 ml. No tóxico.</t>
  </si>
  <si>
    <t>Lata</t>
  </si>
  <si>
    <t>Caja de plástico  (transparente/gris 19 L) /Diseño estibable/Usos múltiples/Tapa con seguros de  presión/Hecha con plástico de alta resistencia.</t>
  </si>
  <si>
    <t>Caja plástica color negro, tapa en color amarillo. Uso rudo con capacidad de 102 litros (27 galones). Incluye 3 piezas. Material polipropileno. Profundidad 52 cm, ancho 52 cm, alto 36 cm. Acabado mate. Peso 3.780 kg. Tamaño grande</t>
  </si>
  <si>
    <t>Compresor  de aire de Alta presión. Potencia de 3 HP. Capacidad del tanque de 60 litros.  Alimentación eléctrica 127 volts/60 Hz (Hertz) bifásico   Flujo 239 litros /minuto 985 RPM 2 Salida de  ¼  60 minutos de trabajo por 40 de descanso (máximo 16 horas). Presión máxima  de trabajo 116 PSI/8 bares. Dimensiones 91 x 44 x 75 cm. Peso 61 kg. Potencia  de entrada 1800 watts. Entrega de aire: 4.1 CFM. ModeloCA-3HP60.</t>
  </si>
  <si>
    <t>Diablo 3 en 1. Capacidad de carga 500 libras. Fabricado en aluminio resistente. Extensión de la base 28x8 . Base de magnesio grande de 18x7 ½ . Asa curvada antideslizante. Ruedas giratorias retráctiles de caucho de 5 .</t>
  </si>
  <si>
    <t>Esponja para limpiar puntas del cautín modelo CAU-300. Está fabricada en  polietileno. Medidas: 8.5 cm de frente x 4.4 cm de alto x 1 cm de espesor.</t>
  </si>
  <si>
    <t>Kit  Accesorios de Compresor de aire con Manguera de 20 Piezas, Herramientas de Aire  de Conexión Rápida de 1/4 Pulgadas Tipo de Ensamblaje Modelo 20-YSJ. Longitud  de la manguera 7,5 metros. Roscas macho o hembra NPT estándar de 1/4 de  pulgada.</t>
  </si>
  <si>
    <t>Líquido limpia  metales  75 g. Pulidor. Ingredientes: Solvente  Hidrocarburo, Ácido Olieco, Arcilla, Silicato de Aluminio, Hidróxido de Amonio  y Aceite  de Pino.</t>
  </si>
  <si>
    <t>Pasta para soldar, base de petrolato, 60 gramos, PASO-60 de alta resistencia anticorrosiva, libre de plomo e insoluble al agua que no deteriora las superficies a soldar y ayuda a la distribución de la soldadura por todo el punto entre 2 o más hilos eléctricos.</t>
  </si>
  <si>
    <t>Envase</t>
  </si>
  <si>
    <t>Plástico poliburbuja grande de 1/2 pulgada. Ancho: 1.23 m. Largo 63 metros lineales de ½ y 3/16 pulgadas</t>
  </si>
  <si>
    <t>Poste Unifila Standard de acero color plata de 5 mts. Características: Material: acero inoxidable 201. Diámetro del poste: 51 mm.. Espesor: 0,65 mm. Acabado: Espejo. Altura: 910 mm. Peso: 8 kg. Incluye: Cinta de 4 direcciones, de 5000 mm de largo y 50 mm de ancho. Base en forma de cono de 320 mm de diámetro. Base hormigón con cubierta S / S con protector de caucho para pisos</t>
  </si>
  <si>
    <t>Soldadura  con núcleo resina 60/40, para electrónica, 450 g. SOL-60/40 de uso residencial  para fuentes de energía eléctrica (cable eléctrico) Soportan el paso de  corriente eléctrica hasta 120 watts</t>
  </si>
  <si>
    <t>Toldo de 3x3 Metros color blanco. Armable Instantáneo. Carpa paredes de lona, plegable impermeable. Sus dimensiones cerrado son: 1.3m x 35cm x 35cm. Cubierta de tela impermeable. Material del soporte Acero. Retráctil. Es a prueba de agua con protección UV. Accesorios incluidos Interfones.</t>
  </si>
  <si>
    <t>Dirección de Información y Sistemas</t>
  </si>
  <si>
    <t>Aceite multiusos WD-40 de 5.5Oz/155g./191ml. protege el metal contra el óxido y la corrosión, libera piezas atascadas, desplaza la humedad.</t>
  </si>
  <si>
    <t>Amarrador de Varillas con Grip. Fabricado en acero al carbono. Asa con recubrimiento de PVC para mayor comodidad. Punta cónica para trabajos en zonas de difícil acceso. Largo 300 mm (12 ). Diámetro 13 mm (1/2 ). Empaque individual Etiqueta. Inner 6. Master 36.</t>
  </si>
  <si>
    <t>Amoladora inalámbrica de iones de litio de 4-1/2  de 4-1/2  Protección de sobrecarga,rejillas de ventilación en forma de L evitan que los desechos entren en la herramienta, protector resistente a las roturas. Permite ajustes rápidos y fáciles de guardar. Mango lateral de 3 posicions, diseño de interruptor de pala. Incluye: M18 4-1/2  Cut-Off/Grinder (solo herramienta), M18 REDLITHIUM XC 5.0 batería,cargador multivoltaje M18 y M12 ,&amp;nbsp; 1 Guard. Herramienta libre de carbones indispensable para trabajos de cableado estructuradoen sitio.&amp;nbsp; Kit&amp;nbsp;</t>
  </si>
  <si>
    <t>Arco mini Metales ,Segueta Ajustable Multifuncional, 5pcs Hoja, Material de la manija Plástico, Material de la hoja aleación de zinc/ acero, Largo del serrucho 150 mm, Largo de la hoja 18 cm, Peso del serrucho 200 g.</t>
  </si>
  <si>
    <t>Broca SDS Plus 3/4 x 10 r, CÓDIGO: 101148, CLAVE: BS-3/4X10 100% compatible con herramienta existente.</t>
  </si>
  <si>
    <t>Canaletas: La base del conducto portacables T-45 con adhesivo ofrece una solución para enrutar cableados eléctricos, de fibra óptica o de baja tensión a lo largo de las paredes perimetrales. Se suministra con orificios de montaje y es inviolable. Mide 8 ft y es de color blanco hueso. Modelo: T45BIW8-A, Marca: Panduit.</t>
  </si>
  <si>
    <t>Caja</t>
  </si>
  <si>
    <t>Canaletas: La base del conducto portacables T-70 con adhesivo ofrece una solución para enrutar cableados eléctricos, de fibra óptica o de baja tensión a lo largo de las paredes perimetrales. Se suministra con orificios de montaje y es inviolable. Mide 8 ft y es de color blanco hueso. Modelo:T70BIW8, Marca: Panduit. Compatible 100% con la infrestructura existente.</t>
  </si>
  <si>
    <t>Carpa Toldo 3x3 Reforzado Plegable Impermeable Retractil</t>
  </si>
  <si>
    <t>Cerradura de piso para puerta abatible de vidrio-aluminio, puerta principal de Telecomunicaciones, incluye suministro e instalación (retiro de la existente), 5 copias de llaves</t>
  </si>
  <si>
    <t>Cincho de acero inoxidable reutilizable con recubrimiento de nylon, para rápida sujeción. Alta resistencia a la tensión y corrosión. Clave: 4100-04000.</t>
  </si>
  <si>
    <t>Cinchos de plástico 200mmx3.5mm (contiene 50 piezas)</t>
  </si>
  <si>
    <t>Cinchos sujetacables largo: 15 cm, ancho: 3.6 mm, fuerza de tensión: 18 kg fabricado en nylon, color negro Marca: Steren Bolsa de 100 piezas</t>
  </si>
  <si>
    <t>Cinta de velcro recerrable modelo HLS-15R0 - 15 pies x 0.75  - Negro - Nylon Hook-and-Loop Cable Tie</t>
  </si>
  <si>
    <t>Cinta electrica de vinil Scotch® Super 33+? Vinyl Electrical Tape, 3M ID ME900103271</t>
  </si>
  <si>
    <t>Cinta vulcanizada cinta aislante autoadherible que se adapta perfectamente a cualquier entorno espesor 0,75 marca 3M</t>
  </si>
  <si>
    <t>ClipsTransparente Adhesivos para Cables, Soporte de Alambre Caído, Gestión de Cables Duradera para Coche, Oficina y Hogar (50 piezas)</t>
  </si>
  <si>
    <t>Cono de precaución de 70 cm de PVC con reflejante. Gran flexibilidad y resistencia a la deformación e impactos, Fabricado en una pieza. Base cuadrada con 8 puntos de estabilidad ,Apilable , Para demilitar áreas, señalar obras en construcción o zonas de precaución. Modelo: 13123-CONO-70R-70 CM.</t>
  </si>
  <si>
    <t>Cortador de Forro Cable Tubo Holgado (Cortador de forro, buffer o tubo holgado de cable de fibra óptica 45-163) Herramienta capaz de cortar diferentes diámetros de tubo sin dañar la fibra óptica</t>
  </si>
  <si>
    <t>Cuchillo plegable, mango color negro y amarillo, Longitud de la hoja: 2,5 (63,5 mm), Longitud del mango: 4 (101,6 mm), Número de cuchillas: 5 Longitud total: 7 (177,8 mm), Estilo: Retráctil.Tiene la seguridad de la hoja de un cuchillo fijo.</t>
  </si>
  <si>
    <t>Destornillador hexagonal M4 de 1/4 , incluye cargador y bateria. modelo 2101-22. Debe incluir extra: Batería de 2.0 M4 (48-11-2001). Herramienta libre de carbones indispensable para trabajos de cableado estructuradoen sitio.&amp;nbsp; Kit</t>
  </si>
  <si>
    <t>Destornilladores insulados acero set 10 piezas. Herramienta libre de carbones indispensable para trabajos. Paquete</t>
  </si>
  <si>
    <t>Discos para corte, abrasivo A60T-TIPO 1.&amp;nbsp; Herramienta libre de carbones indispensable para trabajos de cableado estructuradoen sitio. paquete</t>
  </si>
  <si>
    <t>Escalera de acordeón. Escalera Multiposiciones Dielectrica Fibra Vidrio Peldaños, modelo 706755-PEL</t>
  </si>
  <si>
    <t>Escalera tipo tijera, fibra de vidrio TIPO II, ( 7 Peldaños), capacidad de carga: 175 kg. Tacones plásticos antiderrapantes. Meseta plástica con ranura para herramientas. Altura: 2.4 m (8), Alcance máximo*: 3.7 m (12), Apertura lateral: 1.4 m (4.5), Volumen: 0.19 m³, Peso: 10.5 kg.</t>
  </si>
  <si>
    <t>Escalera tipo tijera, fibra de vidrio TIPO II, 5 Peldaños, capacidad de carga: 175 kg. Tacones plásticos antiderrapantes. Meseta plástica con ranura para herramientas. Altura: 1.8 m (6). Alcance máximo*: 3 m (10). Apertura lateral: 1 m (3.5). Volumen: 0.13 m³. Peso: 7.5 kg.</t>
  </si>
  <si>
    <t>Escalera Tubular 3 Peldaños: Acabado Mate, Acabado Gris mate, Alto 90 cm, Ancho 46.500 cm, Capacidad / tamaño 120 kg, Color Gris, Contenido 1 escalera, Garantía proveedor 1 año, Largo 116.000 cm, Material Acero, modelo Em3p2302n, No. de peldaños 3, Peso  4.700 kg, Profundidad 4.000 cm</t>
  </si>
  <si>
    <t>Flejadora, tensionadora de acero inoxidable, medidas de 1/4 - 3/4 , se adapta agrosores .020 -.030, Lbs 5. Tensiones de hasta 2,400 lbs.</t>
  </si>
  <si>
    <t>Fleje de Acero Inoxidable 304 de 3/4  en rollo de 30.5 m, para la instalación de herrajes en postes y a su vez remates y cables. Son de excelente calidad por lo cual aseguran un excelente rendimiento una vez instalados.Modelo:OPHAFLEAI07034, Marca: Optronics</t>
  </si>
  <si>
    <t>Grapa de 5 mm para cable redondo blanca, marca: volteck, modelo:gcu-5b</t>
  </si>
  <si>
    <t>Bolsa</t>
  </si>
  <si>
    <t>Inflador de neumáticos V20, compresor de aire portátil incluye Cargador de batería V20 modelo : CMCB104, indicador de carga LED, compatible con todas las herramientas eléctricas modelo V20 y 1 Batería de Ion Litio de 20V 2.0Ah CMCB202</t>
  </si>
  <si>
    <t>Juego de 7 Brocas Para Concreto Shockwave Impact Duty Número de Parte: 48-20-9052 ASIN: B08LP21W7X; 100% compatible con herramienta existente.</t>
  </si>
  <si>
    <t>Juego de brocas para taladro de impacto (40 unidades). Número de parte: 48-32-4006 ASIN: B07JKGGXNM Shockwave. 100% compatible con herramienta existente.</t>
  </si>
  <si>
    <t>Juego de herramientas para mecánico, Juego de 133 herramientas Estuche plástico inyectado que mantiene las piezas organizadas Asa para fácil manejo Herramienta marcada para fácil identificación contiene: 28 Dados: (12) 4 a 13 mm, (2) 14 y 16 mm, (12) 5/32  a 1/2 , (2) 9/16  y 5/8 , 1 Dado para puntas, 1 Matraca, 1 Disco giratorio, 12 Puntas de cruz: PH0 a PH3, 12 Puntas allen: 3/32  a 1/4 , 8 Puntas planas: 5/32  a 9/32 , 8 Puntas cuadradas: S1 a S3, 14 Puntas torx: T10 a T40, 6 Puntas pozidriv: PZ1 a PZ3, 1 Desarmador, 2 Desarmadores de cruz para joyero: PH0 y PH1, 4 Desarmadores planos para joyero: 1.4 a 3 mm, 1 Adaptador 3/8  x 1/4 , 1 Extensión: 3 , 22 Llaves allen: (11) 1.27 a 6 mm, (11) 1/20  a 1/4 , 5 Llaves combinadas: 1/4  a 1/2 , 1 Pinza de electricista: 6  (150 mm), 1 Pinza de punta y corte: 6  (150 mm), 1 Martillo uña curva: 7 oz, 1 Flexómetro: 3 m, 1 Cutter: 6  (150 mm), 1 Juego de pinzas de fijación</t>
  </si>
  <si>
    <t>Juego de sujetadores con  matraca, maneral con cubierta plástica, carga ligera,  Código 101741, Clave SU-1000CApaquete de 4</t>
  </si>
  <si>
    <t>Kit Tin Shockwave, 23 piezas Número de parte:48-89-4631 A SIN B017Y7T2JG&amp;nbsp; 100% compatible con herramienta existente.</t>
  </si>
  <si>
    <t>Llanta para diablo de carga. Llanta Neumática - Capacidad de 350 lb, 10 , 25 cm, modelo H-3359. Compatible 100% con la infestructura.</t>
  </si>
  <si>
    <t>Llantas para diablo de carga. Llanta Neumática Antiponchaduras - Capacidad de 300 lb, 10 , 25 cm, modelo H-5454. Compatible 100% con la infrestructura actual.</t>
  </si>
  <si>
    <t>Llaves españolas con matraca combinadas, la matraca cuenta con 72 dientes, cuentan con 12 puntos de agarre para tener un mayor torque, con acabado en cromo pulido, cuenta con grandes marcas para una fácil identificación Juego&amp;nbsp;</t>
  </si>
  <si>
    <t>Martillo giratorio de 1  SDS Plus alámbrico kit, Potente motor de 8 amperios: ofrece 0-1,620 RPM, 0-</t>
  </si>
  <si>
    <t>Martillo rotativo con mango en D M18 FUEL? SDS Plus de 1  inalámbrico Kit High Demand, Marca Milwaukee trabajo durante todo el día con una sola carga. Con motor sin escobillas(Carbones) POWERSTATE de Milwaukee® proporciona 2.1 pies-lb de energía de impacto, 0-1,500 RPM y 0-4,400 GPM. Con batería M18? REDLITHIUM HIGH DEMAND 9.0 funciona a temperaturas un 60 % más bajas que las baterías estándar de iones de litio de 18 V completamente compatible con más de 100 herramientas M18. Debe Incluir:Brocas de Rotomartillo con mango en D M18 FUEL SDS Plus de 1  (sin accesorios) (2713-20), Batería M18 REDLITHIUM HIGH DEMAND 9.0(48-11-1890), Cargador rápido M18 y M12 (48-59-1808), Mango lateral, Varilla de profundidad, Estuche de transporte.Herramienta libre de carbones indispensable para trabajos de cableado estructurado en campo.</t>
  </si>
  <si>
    <t>Masilla aislante scotchfil marca 3m 38 mm x 1.5 m x 3.2 mm negro 3m</t>
  </si>
  <si>
    <t>Mochila  edición mclaren, resistente a condiciones extremas, resistente al agua (ip54), base impermeable, fabricado conel resistente tejido de 1680 deniers y lona repelente a la suciedad.  Con 43 bolsillos, incluyendo Compartimento separado para el taladro y las baterías. Con sistema de soporte acolchado y ergonómico para la espalda,permite transportar las herramientas. Ancho 20.000 cm, Alto 48 cm, Largo 35.000 cm. Peso 2.770 kg. Modelo Dwst60122-1.</t>
  </si>
  <si>
    <t>Módulo de tapa ciega, 10 bolsas , Mini-Com, Color Blanco, marca: Panduit, modelo: cmbwh-x para placa categoría 6A. 100% compatible con la infraestructura de red institucional existente.</t>
  </si>
  <si>
    <t>Pertiga Telescopica Circular Universal De 6 Mt. 4 Secciones, con gancho desconectador y funda para transporte, hecha con fibra de vidrio reforzado de alta rigidez, el bastón tiene un diseño circular único de alta resistencia, las secciones se pueden quitar o añadir para que el bastón tenga la longitud preferida</t>
  </si>
  <si>
    <t>Pijas de acero pavonado negra #8 x 1-1/2 multiusos, Fiero Bolsa con 100 Código: 44345</t>
  </si>
  <si>
    <t>Pinza crimpadora&amp;nbsp; de alambres/cortador de alambres/pelacables pass-thru herramienta modular todo en uno para vídeo, telecomunicaciones, datos y más, marca:         klein tools, numero de parte:vdv226-110.  100% compatible con la infraestructura de red institucional existente.</t>
  </si>
  <si>
    <t>Pinza crimpadoras de impacto de la serie D914.100% compatible con la infraestructura de red institucional existente.</t>
  </si>
  <si>
    <t>Pinza de 3 pasos, dispone de cierre de seguridad y muelle de apertura. La herramienta se entrega calibrada de fábrica por lo&amp;nbsp;&amp;nbsp;que no requiere de ajustes al adquirirla. También dispone de tornillo para calibrar la profundidad de la cuchilla en caso de ser necesario.</t>
  </si>
  <si>
    <t>Pinza microcorte, producen cortes constantes y precisos en cables delgados y sujeta cables, accionadas por resorte,&amp;nbsp; empuñaduras sobre moldeadas, fabricadas con precisión maquinada Cuentan con protección contra el óxido. Modelo 48-22-6105. Herramienta libre de carbones indispensable para trabajos de cableado estructurado en campo.</t>
  </si>
  <si>
    <t>Pinza para ponchar Jack Ficha TG, herr. de terminación para conector para terminación en campo angular; Modelo:EGPT,&amp;nbsp;</t>
  </si>
  <si>
    <t>Pinza para ponchar Jack RJ45 con terminación TG Pinza crimpeadora para conector  tipo 110 Ethernet Modelo: EGJT. 100% compatible con la infraestructura de red institucional existente.</t>
  </si>
  <si>
    <t>Pinza pelacables color rojo multifuncional, fabricado en ABS de alta resistencia, para cortar y pelar cable redondo y plano, pelador para cable UTP/STP, longitud de pelado de 1/4  y 1/2 , cuenta con perilla de ajuste y guía de cortes para 1/4 , anillo para el dedo permite girar la herramienta, haciendo cortes más rapidos y precisos.</t>
  </si>
  <si>
    <t>Pinzas de electricista, alta palanca, 8 pulgadas (20 cm), fabricada en acero al cromo vanadio, acabado pulido para fácil limpieza, mango cubierto de PVC, cuchillas afiladas para cortes rápidos y precisos</t>
  </si>
  <si>
    <t>Resistol no más clavos 113 Gramos. Pegamento de montaje con agarre inmediato* especificado para instalar elementos decorativos a paredes y techos como zoclos, molduras, cenefas, percheros en interiores y exteriores recubiertos; sin necesidad de taladrar, atornillar ni clavar. Color: Blanco, Apariencia: Pasta Suave, Densidad: 1.03 -1.07, Materias Primas Básicas:Látex sintético, agua, espesantes y cargas funcionales. Características Físicas y Químicas: Contenido de sólidos: 66.4% Viscosidad: 2, 000, 000 mPa*s</t>
  </si>
  <si>
    <t xml:space="preserve">Resistol no más clavos 353 Gramos. Pegamento de montaje con agarre inmediato* especificado para instalar elementos decorativos a paredes y techos como zoclos, molduras, cenefas, percheros en interiores y exteriores recubiertos; sin necesidad de taladrar, atornillar ni clavar. Color: Blanco Apariencia: Pasta Suave Densidad: 1.03 -1.07, Materias Primas Básicas:Látex, sintético, agua, espesantes y cargas funcionales; Características Físicas y Químicas: Contenido de sólidos: 66.4%Viscosidad: 2, 000, 000 mPa*s </t>
  </si>
  <si>
    <t>Taquete de expansión, 1/4  con tornillo, bolsa 4 pzas, marca:Fiero, modelo: tae-1/4t</t>
  </si>
  <si>
    <t>Tornillos de montaje n.º 12-24, paquete de 100 piezas , fijan equipos y accesorios a rieles con tornillos n.º 12-24 en racks de 2 postes, racks de 4 postes y gabinetes. De acero, color negro, tienen un diámetro de cabezal de 0.42 in (10.8mm) y una rosca de 0.5 in (12.7mm) de largo. Cada paquete incluye 100 unidades.Modelo;S1224-C , Marca: Panduit</t>
  </si>
  <si>
    <t>Tornillos y tuercas enjauladas M6, paquetes de 100 unidades, ideales para rieles de equipos con orificios cuadrados en racks y gabinetes. Se pueden sacar y reemplazar según sus necesidades de red. Incluye 100 tornillos M6 y 100 tuercas enjauladas M6. Modelo:CNWSM6-C, Marca Panduit.</t>
  </si>
  <si>
    <t>Dirección de Laboratorios</t>
  </si>
  <si>
    <t>Carritos de acero inoxidable con dos repisas de 42 x 24 x 35 pulgadas, repisas con bode de 1 ½ pulgadas de profundidad, ubicadas a 25 pulgadas de distancia para llevar suministros, cada carrito tendrá ruedas de poliuretano de 5 pulgadas, 2 rígidas y 2 giratorias. Capacidad de carga de 1,200 libras.</t>
  </si>
  <si>
    <t>Cinta métrica de carrete abierto, manivela portátil. De fibra de vidrio de doble cara con punta de metal de 12,5mm de Ancho (100 metros). Con escalas métricas y en pulgadas de doble cara</t>
  </si>
  <si>
    <t>Cinta Métrica de carrete abierto, manivela portátil. De Fibra de Vidrio de doble cara con punta de metal de 12,5mm de Ancho (50 metros). Carcasa de Alta calidad y diseño ergonómico de plástico gomado ABS de alto impacto</t>
  </si>
  <si>
    <t>Cinta métrica precisa, acero inoxidable galvanizado con caja transparente (10 m). Material a prueba de óxido. Con caja de almacenamiento, con una caja de reglas de carpintería para facilitar el transporte, almacenamiento y contra daños</t>
  </si>
  <si>
    <t>Medidor láser portatil de distancia de alta precisión. Distancia mínima 0.05. y máxima 40 m. Cálculo de área y volumen, con almacenamiento de datos. IP54</t>
  </si>
  <si>
    <t>Tubos redondos galvanizados 48mmX2.40m de altura, calibre 22 (10 piezas)</t>
  </si>
  <si>
    <t>Dirección de Mantenimiento</t>
  </si>
  <si>
    <t>Etiquetas industriales de transferencia térmica - 1 1/2x1 , requieren cintas,  38x25mm. modelo s 6247.</t>
  </si>
  <si>
    <t>Gabinete delgado para  almacenamiento - 30 x 15 x 66 , sin ensamblar, gris claro, 76 x 38 x 168  cm</t>
  </si>
  <si>
    <t>Operación Federal Generico</t>
  </si>
  <si>
    <t>Líquido Sellador Cuellos Modelo 206994,base siliconada con polímeros reforzados, rango térmico: -40°C a +180°C (operación continua), resistencia: A aceites minerales, combustibles diesel y JP-8. Viscosidad: 12,000 cP a 25°C (ASTM D4402), sellado de juntas en bombas centrifugas y de desplazamiento positivo,cumple con NSF/ANSI 61 para contacto con agua potable.</t>
  </si>
  <si>
    <t>Botella</t>
  </si>
  <si>
    <t>Paquete de 30 barras transversales de racks  para tarimas - para racks de 42  de profundidad. modelo  h-5726ca fiero código 55729</t>
  </si>
  <si>
    <t>Pump Armor Fluido Anticorrosivo Modelo 243103 Tipo: Inhibidor de corrosión con aditivos VCI (Vapor Phase Corrosion Inhibitor). Protección: Hasta 2,000 horas en cámara salina (ASTM B117). Compatibilidad: Acero al carbono, aluminio 6061, latón C360. Seguridad: No contiene nitritos, boratos ni metales pesados (RoHS compliant).</t>
  </si>
  <si>
    <t>Rack de piso para herramientas de mango largo, Construcción metálica, Acabado semi mate con pintura electrostática color negro, Diseñado específicamente para los productos. Fabricado en acero con recubrimiento de pintura color  negra, Para exhibir herramienta de mango largo  aprovechando al máximo los espacios. Base 96cm, altura 60cm, fondo 50cm</t>
  </si>
  <si>
    <t>Rack para cable. Fabricado en acero con acabado en pintura electrostática color negro semi mate Se monta sobre el piso y no requiere fijación a la pared Capacidad para 4 rollos, incluye carretes para enrollar cable o manguera Modulable con los racks R-MAN y R-CUE, se pueden estibar hasta 3 racks a lo alto para ahorrar espacio</t>
  </si>
  <si>
    <t>Rack Para Herramientas De Alto Impacto. Fabricado en acero con recubrimiento de pintura color negra Para exhibir y despachar barretas, hachas, marros y zapapicos aprovechando al máximo los espacios. Base 122cm, altura 128 cm, fondo 49cm</t>
  </si>
  <si>
    <t>Rack para lijas. Fabricado en acero con recubrimiento de pintura color negra Para exhibir 8 modelos de lijas aprovechando al máximo los espacios Para mostrador, panel ranurado o perfocel. Base 27cm, alto 76 cm, fondo 31cm. Pallet 12</t>
  </si>
  <si>
    <t>Rack para palas con mango  Y ,  giratorio para 30 pz, Truper. Fabricado en acero con recubrimiento de pintura color  negro. Para exhibir 30 palas con mango  Y  aprovechando al  máximo los espacios. Seguro abatible que permite uso de candado (no  incluido). Base de 113 cm., altura 161 cm., fondo 113 cm., 1 inner.</t>
  </si>
  <si>
    <t>Rack selectivo de longitud de 2438 mm, el cual incluye 46 módulos con medidas  de 2438x1066 mm, profundidad 1066.8 mm, longitud módulo a ejes 2514.1 mm 1447.3  mm, longitud entre puntuales 2438.4 mm 1371.6 mm, no. de módulos en longitud 4,  13, no. de cargas por hueco 2, 1, carga por hueco 1600 kgs, 800 kgs, altura  suelo 1er nivel 1270 mm, 1219.2 mm, altura entre niveles 1270 mm, 1219.2 mm,  no. niveles por carga 4, altura a último nivel 3810 mm, 3657.6 mm, altura total  instalación 4572 mm, pasillo entre racks 36561.6 mm, pasillo entre cargas  36409.2 mm, dimensiones placa apoyo 133 x 86 mm, carga orientativa por placa  2760 mm, 1380 mm, con conjuntos de ménsula colocadas en las cabeceras de los  racks, puntales en color azul ral 5003, sistema de pintura cataforesis, tipo de  pintura formulada a partir de resinas epoxi, largueros en color naranja ral  2001, sistema de pintura electrostática hidrosoluble, tipo de pintura formulada  a partir de resinas poliéster y amina.</t>
  </si>
  <si>
    <t>Throat Seal Liquid (TSL) Modelo: 238049 Sellador para Sistemas de Alta Presión  Especificaciones:  Tecnología: Formulación epóxica modificada.  Resistencia: 750 psi en sellado dinámico (ciclos de 1 millón).  Temperatura de servicio: -55°C a +200°C (intermitente).  Compatibilidad: EPDM,acero inoxidable 316.  Tiempo de curado: 18-24 horas (a 25°C y 50% HR).  Normativas: Cumple con API 6A para equipos de perforación.</t>
  </si>
  <si>
    <t>Dirección de Promoción Cultural</t>
  </si>
  <si>
    <t>Gato industrial cuadrado a piso para remolque con manivela Lateral 15, soporta peso de 8000lbs, modelo Z-60220 AUTOM1035 REMOLQ2180, color negro con gris, 23 cm hasta 38 cm de altura.</t>
  </si>
  <si>
    <t>Dirección de Protección Universitaria</t>
  </si>
  <si>
    <t>Cono de PVC con base naranja. Base rectangular de 35 cm x 35 cm y alto de cono de 70 cm</t>
  </si>
  <si>
    <t>Dirección de Recursos Financieros</t>
  </si>
  <si>
    <t>ESCALERA DE TIJERA  (ALUMINIO DOBLE DE 4 PIES)  Especificaciones  Medidas generales desplegada (LAxANxAL): 45x56x132 cm; Plegada (LAxANxAL): 45x5x140 cm.  Medidas escalones (LAxANxAL): 30x17.5x2.5 cm. Peso: 5.05 kg.  Peso máximo soportado: 120 kg. Altura obtenible: 90 cm.  Cuenta con un asa de plástico antideslizante que te ayudará a transportarla con mayor comodidad.  Incluye: 1 Escalera tubular plegable de 4 escalones.  Color: blanco  Material: PVC  Número de Modelo:KHEP4  Contenido del Empaque: Escalera De Acero Tijera Plegable 4 Escalones</t>
  </si>
  <si>
    <t>Dirección de Servicio Social, Prácticas Profesionales y Vinculación Laboral</t>
  </si>
  <si>
    <t>Porrón de Thinner, presentación en garrafón de plástico de 19L</t>
  </si>
  <si>
    <t>Garrafón</t>
  </si>
  <si>
    <t>Dirección de Televisión</t>
  </si>
  <si>
    <t>Abrazadera para cables Tak-Ty 75 pulgadas, color negro, modelo HLS-75R0. Accesorio diseñado para sujetar y organizar los cables en instalaciones eléctricas, electrónicas o de telecomunicaciones. Con un grosor de 2,54 mm y una anchura de 19,1 mm, esta abrazadera está fabricada con materiales resistentes como el nylon y el polietileno. Esta abrazadera se caracteriza por ser duradera y resistente a la corrosión gracias a sus componentes plásticos. Su diseño facilita la inserción rápida y sencilla del cable dentro de ella mediante presión manual. Una vez insertado el cable, éste queda firmemente fijado evitando movimientos no deseados.</t>
  </si>
  <si>
    <t>Bomba sifón para tambos, modelo S-17128. Permite despachar corrosivos suaves, detergentes, aceites livianos y ceras. Permite vaciar un tambo de 55 galones en 8 minutos. Tubo de descarga de 4 pies. Fabricada en polietileno, tubo de succión alcanza 34 pulgadas por debajo de la tapa del tambo. Recorte para adaptarla a cualquier tambo. Incluye adaptador apto para aberturas de tambo de 2 pulgadas. Cumple con FDA. Dimensiones: Manguera de Descarga (Largo): 4 pies, Entrada/Salida: 1 pulgada. Material: HDPE/LDPE combinado (Polietileno de alta densidad/Polietileno de baja densidad). Temperatura: Máxima: 60 °C (140 °F). Compatibilidad: Compatible con aberturas de tambo con rosca fina o NPS. No compatible con aberturas con rosca gruesa o reforzada. Viscosidad máxima: 420 cps, libres de BPA. Se ajusta a contenedor: 57 - 208 L. Velocidad de flujo: 26.5 L/min. Apta p/tam. de abertura: 48 mm. Alcance por debajo de la tapa del tambo: 86 cm. Peso: 454 g.</t>
  </si>
  <si>
    <t>Carrito diablito transportador: Diablo de carga, plegable, soporte de carga de hasta 200 kg, elaborado de aluminio y agarradera con mango de plástico reforzado, tamaño 9 cm por 59 cm por 131 cm, peso de 11.98 g, color aluminio metal, naranja y llantas color negro, modelo EXPERT DIA-200AX.</t>
  </si>
  <si>
    <t>Cincho sujetacables de velcro, modelo 400-150, para agrupación en sistemas eléctricos o electrónicos, ya sean cables, tubos, mangueras o componentes. Fabricados con Velcro. Longitud de 20 cm y ancho de 1,2 cm. Paquete con 10 piezas.</t>
  </si>
  <si>
    <t>Dúo de desarmadores de 1/4 pulgada por 1-1/2 pulgada, mango Comfort Grip, código 19624, modelo JDT-2B. Barra hexagonal de acero al cromo vanadio 2X más resistente al desgaste que las de acero al carbono, mango comfort grip con orificio para colgar, marcado y código de color para fácil identificación de medida y punta, cumplen la norma en torque: ASME-B107.600. 2 piezas.</t>
  </si>
  <si>
    <t>Embudo plástico con cuello flexible con filtro de rejilla para sólidos, código 11207, modelo EMB-50. Fabricado en polietileno de alta densidad, agarradera para mejor control, ideal para aceites. Especificaciones: Capacidad de 500 ml, dimensiones: 38 cm de alto por 15 cm de diámetro.</t>
  </si>
  <si>
    <t>Escalera de tijera, tipo ll, 4 peldaños, fabricado en fibra de vidrio, código 100224, modelo EST-24FV - 4. Separadores externos para mayor estabilidad. Doble refuerzo en peldaños inferiores para mayor resistencia. Tacones plásticos antiderrapantes. Meseta plástica con ranura para herramientas. Rieles laterales no conductores de electricidad. Especificaciones: Capacidad de carga 175 kg., altura 1.5 m, alcance máximo 2.9 m, alcance lateral 0.9 m, volumen 0.10 m3, peso 6.5 kg.</t>
  </si>
  <si>
    <t>Juego de 12 brocasierras, 2 mandriles y llave allen, código 26037, modelo KIT-14P. Brocasierras de acero al carbono. Especificaciones: Empaque individual: Caja. Incluye: Brocasierra 3/4 de pulgada, Brocasierra 7/8 de pulgada, Brocasierra 1 pulgada, Brocasierra 1 1/8 de pulgada, Brocasierra 1 1/4 de pulgada, Brocasierra 1 3/8 de pulgada, Brocasierra 1 1/2 de pulgada, Brocasierra 1 3/4 de pulgada, Brocasierra 2 pulgadas, Brocasierra 2 1/2 de pulgada, Brocasierra 2 1/4 de pulgada, Brocasierra 3 pulgadas, Mandril de 3/8 de pulgada, Mandril de 5/16 de pulgada, Llave Allen.</t>
  </si>
  <si>
    <t>Manguera reforzada de 3 capas, 1/2 pulgada de diámetro, 10 metros de largo, con conexiones de metal, Código: 20657, Clave: MAN-10X1/2PM.</t>
  </si>
  <si>
    <t>Medidor de distancia: Medidor láser de distancias, estándar, modelo H-9384. Lee longitudes de hasta 99 pies. Medidas en pulgadas, pies o metros. Precisión de 3/32 pulgadas (2 mm). 2 baterías AAA incluidas. Rango de distancia: 15 cm - 30 m.</t>
  </si>
  <si>
    <t>Peladora: Herramienta de preparación, modelo BB3PST, para pelar cable RG59, RG6 y mini RG59. Incluye todos los componentes necesarios para preparar cables que usen conectores Belden de 3 piezas. Especificaciones: color negro, peso 58.513 g. Compatibilidad con cables 1855A, 1505A, 1694A.</t>
  </si>
  <si>
    <t>Pinza ponchadora: Herramienta para conectores RJ-45, modelo HD EZ-RJPRO. Proporciona una plataforma ultraestable, con trinquete y de alto apalancamiento para terminaciones consistentes y repetibles. La terminación cumple con las especificaciones de la FCC. Compatible con todos los conectores EZ-RJ45 y EZ-RJ12/11, así como con todos los enchufes modulares estándar, excepto AMP. El marco de flexión cero evita la pérdida de torsión durante el ciclo de engarce. El conjunto de cabezal de matriz de acero para herramientas proporciona 360 grados de soporte de conector durante el engarce. Borde limpio y ultra al ras de los conductores extendidos EZ-RJ45. El área de superficie expandida en los controladores de contacto proporciona una fuerza de crimpado completa y uniforme. Cortador y pelador incorporado para cable plano y redondo. El contacto total de superficie con superficie proporciona una fuerza de engarzado uniforme. Marcado con láser con guía de cableado para una secuencia de cables adecuada. Utiliza el sistema de  crimpado y recorte  EZ-RJ45 y está diseñada para manejar cables de mayor tamaño. Conectores: Conector RJ-45 Platinum Tools EZ-RJ45, EZ-RJ45 CAT5e. Conectores CAT5e blindados EZ-RJ45. Conectores EZ-RJ45 CAT6. Conectores EZ-RJ12/11 y todos los demás conectores modulares RJ45, RJ12 y RJ11 excepto AMP.</t>
  </si>
  <si>
    <t>Protector para cable de 2 canales para uso pesado, modelo H-9438. Uso en interiores y exteriores. Para protección de cables del tránsito peatonal y vehicular en eventos. Elaborado con poliuretano industrial para todo tipo de clima, resiste aceite y abrasiones, superficie texturizada. Conectores entrelazados. Protección total en parte superior e inferior. Tapa con bisagra. Uso pesado. Diámetro el canal 25 mm (1 pulgada), Tamaño: 99 cm de largo por 25 cm de ancho por 48 mm de alto (39 pulgadas por 10 pulgadas por 2 pulgadas), capacidad de peso 10,886 kg (24,000 lbs.). Material: Elastómero de Poliuretano Estabilizado con UV. Temperatura: Funcionamiento: 40° a 49° C (-40 a 120° F).</t>
  </si>
  <si>
    <t>Punta de cautín, modelo WS-81 LT 1L: Punta de repuesto compatible con cautín WS-81, LT 1L. Punta de soldadura, cónica, alargada, 0.2 mm de diámetro. Puntas de la serie LT para cautín de soldadura WXP 80/WP 80/WSP 80. Diseño pensado para aplicaciones universales. Tareas MST y THT universales. Acabado sólido de cobre chapado para una durabilidad y vida útil máximas.</t>
  </si>
  <si>
    <t>Punta de cautín, modelo WS-81 LT 1LX: Punta de repuesto compatible con cautín WS-81, LT 1LX. Punta de soldadura, cónica, alargada, doblada 35 ºC, 0.2 mm de diámetro. Diseño pensado para aplicaciones universales, tareas MST y THT universales, acabado sólido de cobre chapado para una durabilidad y vida útil máxima.</t>
  </si>
  <si>
    <t>Punta de cautín, modelo WS-81 LT 1SLX 30°: Punta de repuesto compatible con cautín WS-81, LT 1SLX 30°. Punta de soldadura fina, redondeada, doblada 30º, 0.4 mm de diámetro, diseño pensado para aplicaciones universales, tareas MST y THT universales, acabado sólido de cobre chapado para una durabilidad y vida útil máxima.</t>
  </si>
  <si>
    <t>Punta de cautín, modelo WS-81 LT F: Punta de repuesto compatible con cautín Weller WS-81, LT F. Punta de soldadura, redondeada, inclinada 45º, 1.2 mm de diámetro. Diseño pensado para aplicaciones universales, tareas MST y THT universales, acabado sólido de cobre chapado para una durabilidad y vida útil máximas, tecnología de elementos calefactores Silver Line.</t>
  </si>
  <si>
    <t>Sujetador: Juego de 4 sujetadores con matraca, carga máxima 1000 kg, código 101741, modelo SU-1000C4. Cinta 100% poliéster, no se deforma, gancho doble tipo J, maneral con cubierta plástica para mayor comodidad, doble seguro de bloqueo que mantiene la matraca en posición cerrada, carga ligera, ideal para autos y motos. Especificaciones: largo de cinta 5 m, ancho de cinta 1 1/4 pulgada (32 mm), carga máxima 1,000 kg, carga de trabajo 333 kg, apertura del gancho 20 mm, factor de seguridad 3:1.</t>
  </si>
  <si>
    <t>Tambo de plástico de 55 galones, parte superior cerrada, color natural, modelo S-10757NAT. Excelentes para uso en interiores y exteriores. Fabricado en polietileno libre de corrosión y resistente a abolladuras. Almacena hasta 870 lbs., de líquidos y sólidos. Dos orificios de 2 pulgadas para verter y ventilar. Permite ver el contenido fácilmente. Resinas cumplen con FDA. Dimensiones exteriores: Alto: 34 1/4 de pulgadas, diámetro: 23 1/4 de pulgadas. Grosor: 2.2 mm. Material: Tapa y Tambo: HDPE (Polietileno de Alta Densidad). Temperatura: -18° - 49 °C (0° - 120 °F). Características: Aberturas: Las tapas no tienen ventilación. Empaque de goma EPDM para evitar que ingrese la humedad. Hermético. Incluye: 1 rosca Fina/NPS de 2 pulgadas, 1 rosca gruesa/reforzada de 2 pulgadas. Apariencia no opaca. Tiene flechas que indican la orientación apropiada. Uso: Almacenamiento de combustible, no se recomienda para el almacenamiento a largo plazo de agua potable. Especificaciones: Libres de BPA. Clasificación ONU: Pueden indicarse dos clasificaciones en el tambo. No se aplica la clasificación con cierre con ventilación. Capacidad: 208 L. Peso: 10 kg.</t>
  </si>
  <si>
    <t>Dirección de Transporte</t>
  </si>
  <si>
    <t>Calentador de 40 litros incluye conexiones necesarias, Manguera trenzada de 1.2 m con conexión 3/4?  MNPT x 1/2? HNPT   Manguera trenzada de 1.2 m con conexión 3/4? HNPT x 1/2? HNPT Manguera trenzada de 1 m con conexión 3/8? HFlare x 3/8? HFlare, cinta teflón, línea eléctrica con fusibles, son materiales de fijación y plomería necesarios transporte y maniobras, puesta en marcha y pruebas de funcionamiento</t>
  </si>
  <si>
    <t>Gato Hidráulico de  Piso Industrial - Capacidad de 2 1/2 toneladas, Levante  vehículos, maquinaria y equipo agrícola con facilidad, Diseño de perfil bajo.  Alcanza su altura máxima en segundos. Palanca de 46, Fabricados en acero  soldado. Ruedas de hierro para colocarlo fácilmente, Fabricados en acero soldado. Ruedas de hierro para colocarlo fácilmente, Protección contra sobrecarga</t>
  </si>
  <si>
    <t>Hidrolavadora Comercial Eléctrica, Elimine suciedad y cochambre. Rocío de alta presión  limpia mugre y lodo difíciles, Motor eléctrico de enfriamiento por ventilador  completamente cerrado, bomba con cigüeñal. Pistones de cerámica sólida, Válvula  de seguridad protege la bomba del sobrecalentamiento, Para interiores y  exteriores. Funcionamiento silencioso, Agua fría. Requiere Manguera  de Jardín de 3/4 ,Aislantes dobles de caucho controlan la  vibración, Boquilla Giratoria de Alta Potencia se  vende por separado.</t>
  </si>
  <si>
    <t>Lava aspiradora y lava tapices con función 5 en 1 que permite extraee la suciedad, soplar, secar y aspirar polvo y líquidos. con deposito de agua limpia interno, soporte de accesorios. Diseñado para la limpieza de alfombrados, textiles y tapicería. Capacidad de 20 L, para aspirado en seco y húmedo.Caudal de aire (l/s): 31, Succión  (mbar/kPa): 170/17, Potencia: 1600 W, Voltaje: 127 V, Depósito de agua limpia/sucia (l): 4/20, Material del tanque: Acero inoxidable, Manguera: 1,7 m, Cabo: 5m</t>
  </si>
  <si>
    <t>Escuela Preparatoria Número 2</t>
  </si>
  <si>
    <t xml:space="preserve"> Bomba Agua , Sumergible 1 1/2 Hp Uso Rudo, modelo 12608 Tipo de bomba: De pozo  Voltaje: 110V  Función: sacar agua de agua  de posos.  Potencia de 1.5hp.  La capacidad del tanque de combustible es de 0cc.  Incluye cable de alimentación.  El largo del cable de alimentación es de 10m.  Su inmersión máxima es de 7m. </t>
  </si>
  <si>
    <t>caja de registro de pvc para almacenaje de conexiones eléctricas, color blanco. Modelo: TMK-S1.</t>
  </si>
  <si>
    <t>chapa (Cerradura de pomo tipo oval, mecanismo cilíndrico modelo CEPO -32R)</t>
  </si>
  <si>
    <t>Tanque Hidroneumatico Vertical , de  Sistema de almacenamiento, Capacidad del tanque: 480 L Posición del Tanque: Vertical Material del Tanque: Lamina rolada cal.14Material de la membrana: EPDMCapacidad 20-40PSI: 187 L Capacidad 30-40PSI: 158 LPresión de Precarga: 40 PSIPresión Máxima: 150 PSIDiámetro de Conexión: 1.25 PulgTemperatura máxima del agua: 40 CIncluye: 1 Tanque Hidroneumático Dimensiones de Empaque: 67x67x150 cmPeso: 61.00 Kg Característica Especial: Sistema de almacenamiento higiénico.</t>
  </si>
  <si>
    <t>Escuela Preparatoria Número 3</t>
  </si>
  <si>
    <t>Estructura metálica para la colocación de Malla Sombra Dimensiones del artículo  3 x 6 Metros Garantía de durabilidad a intemperie por degradación solar</t>
  </si>
  <si>
    <t>Extensión eléctrica con carrete 14 AWG 15 metros</t>
  </si>
  <si>
    <t>Luminaria interior OF4250 B BC A 38 W Luminario de Interior Lineal Múltiple Aplicación (suspender, empotrar, sobreponer),color blanco Integrado LED 38 W, 3000 K luz suave calida, NOM-003 R incluye: accesorios o equipo de suspension. Material cuerpo Aluminio / Plástico Material reflector Policarbonato Instalación de producto Suspender Color Blanco Garantía 5 años Peso 1.765kg Consumo total 38 W Flujo de salida 4000lm Tecnología LED Flujo luminoso 4 000 lm Vida promedio 50 000 h Tipo de vida L80 IRC 80 Ra Temperatura de color 3 000 K Ángulo de apertura 100 °</t>
  </si>
  <si>
    <t>Escuela Preparatoria Número 6</t>
  </si>
  <si>
    <t>Andamios de 1.00 m. * 2.00 m. con Monten de 1.85 m. * .30 cm.</t>
  </si>
  <si>
    <t>Escuela Preparatoria Número 7</t>
  </si>
  <si>
    <t>Manguera para jardín de 1/2 rollo de 100m.</t>
  </si>
  <si>
    <t>Escuela Superior de Ciudad Sahagún</t>
  </si>
  <si>
    <t>Abrazadera reforzada; Fabricadas en acero inoxidable; Tornillos hexagonales de acero con ranura para  desarmador plano; Número 7; Diámetro mínimo 1/2  (13 mm); Diámetro máximo 7/8  (22 mm); Ancho 5/16  (8 mm).</t>
  </si>
  <si>
    <t>Abrazadera: Fabricada en acero inoxidable; Con Tornillos hexagonales de acero con ranura para desarmador plano; Para uso automotriz, industrial y doméstico; Número 7; Diámetro mínimo 1/2  (13 mm); Diámetro máximo 7/8  (22 mm); Ancho 5/16  (8 mm).</t>
  </si>
  <si>
    <t>Adaptador; Fabricado de CPVC; Tipo macho; Rosca exterior; 3/4 de pulgada de diámetro.</t>
  </si>
  <si>
    <t>Bomba de agua; Fabricada de hierro fundido; Frecuencia 60 Hz; Potencia 0.5 hp; Voltaje 127V; Peso de 13.5 kgs; Diámetro de entrada de 1 pulgada; Diámetro de salida de 1 pulgada; Altura máxima de 20 metros, Altura máxima de succión de 7 metros; Caudal de agua de 110 litros/min; Impulsor de Nylon.</t>
  </si>
  <si>
    <t>Carrete con 7.25 kg de Microalambre para soldadura de aluminio; Categoría: Para aluminio y sus aleaciones; Clasificación AWS: ER4043 Aluminio al magnesio; Diámetros en pulgadas: 0.035 en carrete de 16lb; Diámetros en milímetros: 0.9; Presentación: Carrete con 7.257 kg.</t>
  </si>
  <si>
    <t>Cerradura de sobreponer Insta-Fácil izquierda/derecha Mod. 715</t>
  </si>
  <si>
    <t>CERRADURA PARA PUERTA RESIDENCIAL. ALUMINIO NATURAL 549 CON LLAVE</t>
  </si>
  <si>
    <t>Cerradura para recámara níquel satinado Mod. Ónix, para puertas izquierdas o derechas con llave.</t>
  </si>
  <si>
    <t>Chiflón; Fabricado de latón; Longitud de 3.5 pulgadas; Con conector tipo hembra; Tamaño de salida 0.75 pulgadas.</t>
  </si>
  <si>
    <t>Codo de 90°; Fabricado de CPVC; Diámetro de 3/4 de pulgada.</t>
  </si>
  <si>
    <t>Conector de tanque de agua; Fabricado de latón; Roscado tipo macho; De 3/4 de diámetro.</t>
  </si>
  <si>
    <t>Cople compresión; Fabricado en CPVC; Resistente a la deformación térmica; 3/4 de pulgadas de diámetro.</t>
  </si>
  <si>
    <t>Cople; Fabricado de CPVC; 3/4 de diámetro.</t>
  </si>
  <si>
    <t>Disco de corte; Diámetro: 115 mm (4 1/2 pulgadas); Espesor: 1.0 mm; Diámetro del eje: 22.23 mm; Velocidad máxima: 13,300 RPM; Material: Óxido de aluminio de alta calidad; Tipo de corte: Seco</t>
  </si>
  <si>
    <t>Disco de desbaste; Diámetro: 115 mm (4 1/2 pulgadas); Espesor: 6.0 mm; Diámetro del eje: 22.23 mm; Velocidad máxima: 13,300 RPM; Material abrasivo: Óxido de aluminio de alta calidad; Tipo de refuerzo: Fibra de vidrio</t>
  </si>
  <si>
    <t>Electrodo acero inoxidable; Diámetro: 1/8  (3.2 mm); Longitud del electrodo: 350 mm aproximadamente; Corriente de soldadura: 1Rango de amperaje: 70 - 100 A,2 Polaridad: CA (corriente alterna) o CC (corriente continua, electrodo positivo); Composición del metal depositado: 1 Cromo (Cr): ~18%, 2 Níquel (Ni): ~12%, 3 Molibdeno (Mo): ~2%; Tipo de revestimiento: Bajo hidrógeno (básico), caja con 10 kilos.</t>
  </si>
  <si>
    <t>Electrodo para soldar acero; Diámetro: 1/8  (3.2 mm); Longitud: 350 mm aproximadamente; Corriente de soldadura: 1 Rango de amperaje: 90 - 130 A, 2 Polaridad: CA (Corriente Alterna) o CC (Corriente Continua, electrodo positivo o negativo); Revestimiento: Rutílico; Posiciones de soldadura: Todas (horizontal, vertical, plana y sobre cabeza). Caja con 20 kg (4 bolsas de 5 kg c/u)</t>
  </si>
  <si>
    <t>Electrodo para soldar; Diámetro del electrodo: 1/8  (3.2 mm); Longitud: 350 mm aproximadamente; Rango de corriente: 70 - 100 A; Polaridad: CA (corriente alterna) o CC (corriente continua, electrodo positivo); Revestimiento: Bajo hidrógeno (básico); Metal depositado: Resistente a la corrosión con contenido de cromo, níquel y molibdeno. Paquete de 10 kilos</t>
  </si>
  <si>
    <t>Esmeriladora angular; Potencia: 700 W; Velocidad sin carga: 11,000 RPM; Diámetro del disco: 115 mm (4 1/2 pulgadas); Diámetro del eje: M14; Peso: 1.8 kg; Voltaje: 220V - 240V (según región); Construcción del motor: Bobinas protegidas contra abrasión para mayor durabilidad; Interruptor: Deslizante para fácil encendido y apagado</t>
  </si>
  <si>
    <t>Frasco de pegamento; Compatible con CPVC; Con brocha de aplicación; Color amarillo, de 236 ml.</t>
  </si>
  <si>
    <t>Frasco</t>
  </si>
  <si>
    <t>Lamina de Acrílico Transparente; Dimensiones de 60 Cm X 120 Cm; Con espesor de 6 mm.</t>
  </si>
  <si>
    <t>Lámina</t>
  </si>
  <si>
    <t>Lamina lisa; Fabricada de acero inoxidable 304; Calibre 1/8; Dimensiones 120 cm x 70cm; Espesor de 3 mm.</t>
  </si>
  <si>
    <t xml:space="preserve">Llanta trasera para lluvia (con dibujo) para gokart en medida 11 x7.1 -5 </t>
  </si>
  <si>
    <t>Máquina soldadora para procesos TIG y GMAW  Características Técnicas  - Alimentación: 220/440 V trifásica, 50/60 Hz.  - Rango de corriente: 3 A a 400 A.  - Ciclo de trabajo: 50 % a 400 A.  Procesos de Soldadura:  - SMAW (Soldadura Manual con Electrodo Revestido):  - Compatible con electrodos de 1/16? a 1/4?.  - Corriente alterna (AC) y corriente directa (DC).  - TIG (GTAW):  - Soldadura en AC y DC.  - Arranque de arco por alta frecuencia (HF) integrado.  - Pulsador de arco integrado para mayor control del proceso.  - GMAW (Soldadura por Arco con Gas Metalizado):  - Soporte para alambre sólido y flux-cored.  - Control de alimentación de alambre ajustable.  - CAC-A (Corte y Escopleo por Arco de Carbono):  - Capacidad para barras de 1/4?.</t>
  </si>
  <si>
    <t>Mototool  Herramienta para cortes diversos; Esmerilar;Afilar; Grabar; Lijar; Limpiar; Pulir metales, cuero, plástico, goma y cartón; Voltaje de alimentación 110 V; Contar con broca para el corte de fibra de vidrio, placa de yeso, laminado y aluminio: Contar con discos y piedas para esmerilado;Potencia de 175 W; Velocidad de 5000-35000 RPM; Cuente con herramienta con cable; Fresa para grabar; Discos de corte; Broca multiusos; Punta abrasiva de oxido de aluminio; Piedra de carburo de silicio; Punta recta de oxido de aluminio; Cepillo de cerdas; Tubo de lija; Disco de lija; Mandril; Eje flexible; Empuñadura auxiliar; Guía de corte; Contar con un total de 36 accesorios.</t>
  </si>
  <si>
    <t>Placa; Fabricada de acero inoxidable 304; Dimensiones 1.20m x 1.20 m.</t>
  </si>
  <si>
    <t xml:space="preserve">Rin delantero de tres birlos en aluminio con medida 5 x5  para llantas de go kart medida 10 x4.5 -5 </t>
  </si>
  <si>
    <t xml:space="preserve">Rin trasero de tres birlos en aluminio con medida 5 x7  para llantas de go kart medida 11 x7.1 -5 </t>
  </si>
  <si>
    <t>Rueda giratoria: Fabricada de acero/poliuretano; Giratoria con freno; Diámetro de 4 pulgadas; Espesor de 2 pulgadas; Peso máximo soportado de 350 kgs; Tipo industrial. Paquete de 2 ruedas</t>
  </si>
  <si>
    <t>Sensor de presión (Piezoresitivo); Fabricado de acero inoxidable, con material sellado entre el sensor y la carcasa; Rango de medición de 0-10 bar; Señal de salida de 4 a 20 mA; Conexión de dos hilos; fuente de alimentación de 7 a 33 VCC.</t>
  </si>
  <si>
    <t>Sistema de calefacción:  - Calentador eléctrico de alta eficiencia.  - Capacidad de generación de calor ajustable según condiciones del experimento.  Sensores integrados:  - Temperatura: Sensores digitales de alta precisión para medir la temperatura en distintos puntos del sistema.  - Flujo: Medidor de caudal del fluido térmico.  - Consumo eléctrico: Medidor de potencia para analizar el consumo energético del sistema.  Componentes del sistema:  - Circuito de circulación de fluido térmico.  - Bomba de circulación ajustable.  - Depósito de expansión.  - Radiador de disipación de calor.  Control por PC:  - Interfaz USB para conexión directa al computador.  - Software Edibon SCADA (Supervisory Control and Data Acquisition) para monitoreo, control y registro de datos.  - Funciones del software:  - Visualización en tiempo real de parámetros.  - Registro histórico de datos.  - Exportación de resultados.</t>
  </si>
  <si>
    <t>Sistema de refrigeración  - Compresor hermético de alta eficiencia.  - Condensador refrigerado por aire.  - Válvula de expansión termostática.  - Evaporador de placa o serpentín, según configuración.  Sensores integrados:  - Temperatura: Sensores digitales en puntos clave del circuito (compresor, condensador, válvula de expansión, evaporador).  - Presión: Transductores de presión en la sección de alta y baja presión del ciclo.  - Caudal: Medidor de flujo de refrigerante.  - Consumo eléctrico: Medidor para análisis del consumo energético del compresor.  - Software de Control (SCADA):  - Control y adquisición de datos en tiempo real.  - Registro y visualización gráfica de las variables operativas (temperatura, presión, consumo energético).  - Exportación de datos para análisis posterior.  - Funciones de control manual y automático del equipo.</t>
  </si>
  <si>
    <t>Taladro magnético; Voltaje 127V; Frecuencia 60 Hz; Capacidad máxima de mandril de 3.5 cm; Potencia de 1050 W; Alimentación de 10 Amperes; Botella de refrigerante de 500 mL; Corre de poliéster; Guarda de corte; Llaves Hex; Velocidad de corte de 850 RPM; Realizar perforaciones en acero de hasta 1-3/8 de pulgada de diámetro y 2 pulgadas de grueso.</t>
  </si>
  <si>
    <t>Tornillo de acero; Grado 5; Diámetro 5/16 de pulgada; Longitud de 2 pulgadas; Cabeza hexagonal; Rosca estándar.</t>
  </si>
  <si>
    <t>Tubo de Silicón Transparente Policarbonatado; Volumen de 300 Ml; Para aplicaciones en plásticos en general; Uso externo; Con pistola calafateadora.</t>
  </si>
  <si>
    <t>Tubo sin costura de aluminio aleación 6061-T6 de diametro 3/4 de pulgada (0.75 pulgadas) Cedula 40 (espesor de pared  2.41 mm)</t>
  </si>
  <si>
    <t>Tubo; Fabricado de CPVC; Diámetro de 3/4 de pulgada; Longitud de 3 metros.</t>
  </si>
  <si>
    <t>Tubo</t>
  </si>
  <si>
    <t>Tubular cuadrado; Cuatro metros de longitud; Fabricado de acero inoxidable 304; Diámetro de 38.1 mm; Calibre 18.</t>
  </si>
  <si>
    <t>Tuerca de acero; Grado 5; Diámetro 5/16 de pulgada; Cabeza hexagonal; Rosca estándar.</t>
  </si>
  <si>
    <t>Escuela Superior de Tizayuca</t>
  </si>
  <si>
    <t>Cerradura para perfiles de aluminio 15 X 10 X 6 cm acero gris mate.</t>
  </si>
  <si>
    <t>Escuela Superior de Zimapán</t>
  </si>
  <si>
    <t>Bastón para prisma para posicionamiento topográfico.</t>
  </si>
  <si>
    <t>Bípode con funda, se emplean como sostén de los teodolitos</t>
  </si>
  <si>
    <t>Brochas antiestaticas de 2 OSBORN 33PP69</t>
  </si>
  <si>
    <t>Brújula tipo Brunton</t>
  </si>
  <si>
    <t>Cinchos de acero inoxidable S-13604</t>
  </si>
  <si>
    <t>Cinta de cruceta de fibra de vidrio de 50m.</t>
  </si>
  <si>
    <t>Distómetro Profesional Odómetro 10000mt Plegable</t>
  </si>
  <si>
    <t>Estadal Topográfico, regla graduada.</t>
  </si>
  <si>
    <t>Marro de 29 oz para impacto en roca.</t>
  </si>
  <si>
    <t>Pistola para cinchos de acero inoxidable H-8073</t>
  </si>
  <si>
    <t>Tripié de aluminio Soporte para diferentes instrumentos.</t>
  </si>
  <si>
    <t>Feria Universitaria del Libro</t>
  </si>
  <si>
    <t>Anclaje para panel de yeso con tornillo</t>
  </si>
  <si>
    <t>Arandelas planas de ¼´´</t>
  </si>
  <si>
    <t>Clavo con cabeza de 1 ½ ´´</t>
  </si>
  <si>
    <t>Kilogramo</t>
  </si>
  <si>
    <t>Clavo con cabeza de 2´´</t>
  </si>
  <si>
    <t>Estuco de 40 kgs</t>
  </si>
  <si>
    <t>Bulto</t>
  </si>
  <si>
    <t>Grapas de 3/8 uso rudo</t>
  </si>
  <si>
    <t>Pija de 1 ½ ´´ negra para tablaroca</t>
  </si>
  <si>
    <t>Pija de 1n negra para tablaroca</t>
  </si>
  <si>
    <t>Pijas de 1/8 x 1 ½´´</t>
  </si>
  <si>
    <t>Poste de 3´´ para tablaroca</t>
  </si>
  <si>
    <t>Riel para tablaroca de 3´´</t>
  </si>
  <si>
    <t>Taquetes de expansión 5/16</t>
  </si>
  <si>
    <t>Instituto de Artes</t>
  </si>
  <si>
    <t>Chapa Modelo LMG45QLB. Mecanismo de embutir de función doble, de latón brillante, con llave de puntos.</t>
  </si>
  <si>
    <t>Electro bomba centrifuga de 0.85 HP con caudal de 90L/M a 115 V, cambio de válvula pichancha de 1 1/4 , conexiones hidráulicas, cambio presostato, swich de presión 20-40 PS a 115v, incluye suministro e instalación.</t>
  </si>
  <si>
    <t>Instituto de Ciencias Básicas e Ingeniería</t>
  </si>
  <si>
    <t>Asiento elongado para taza Fluxometro sin tapa. Material Polipropileno. Acabado brillante ACCESORIOS: Incluye paquete de sujeción</t>
  </si>
  <si>
    <t>Cespol completo flexible para lavabo de PVC</t>
  </si>
  <si>
    <t>Cespol flexible para tarja.</t>
  </si>
  <si>
    <t>Cespol para fregadero con registro. Acabado Cromo. Cuenta con registro de limpieza y sello hidráulico ajustable. Cuerpo de latón cromado. Tipo de instalación Tubo Ø 1-1/2  (38 mm)</t>
  </si>
  <si>
    <t>Chapa de bola para baño.</t>
  </si>
  <si>
    <t>Embolo para fluxómetro helvex azul 6 litros (mod. SF-7196Lt.)</t>
  </si>
  <si>
    <t>Fluxómetro De Manija Para Taza  De 38 Mm.(110-Wc-4.8)</t>
  </si>
  <si>
    <t>INODORO (TAZA) PARA FLUXOMETRO, MODELO TZF-1 PRODUCTO NAO 17  COLOR BLANCO</t>
  </si>
  <si>
    <t>LAMPARA PAN LED SLIM 60X60 LUZ BLANCAPARA EMPOTRAR 40W 4 000 LM Y 30,000 HORAS DE VIDA</t>
  </si>
  <si>
    <t xml:space="preserve">Llave angular de barril 1/2 </t>
  </si>
  <si>
    <t>MINGITORIO PARA FLUXOMETRO FERRY TIPO CASCADA MODELO MGFERRRY BLANCO</t>
  </si>
  <si>
    <t>PAN-LED-L/45/40/S 45X120</t>
  </si>
  <si>
    <t>PAN-LED-L/45/40/S 60X120</t>
  </si>
  <si>
    <t>Pedal Armado Para Fluxómetro  (Sh-1112)</t>
  </si>
  <si>
    <t>Pila AA recargable durabilidad 1000 mAh Pilas de Ni-MH, 1.5 V. Paquete con 4 pieza</t>
  </si>
  <si>
    <t>Pila AAA recargable durabilidad 1000 mAh Pilas de Ni-MH, paquete con 4 piezas.</t>
  </si>
  <si>
    <t>PINTURA  VINILICA, LINEA VINIMEX TOTAL, COLOR BLANCO CHANTILLY RENDIMIENTO DE 10 A 12M2/L, CUMPLIMIENTO A LA NORMA NMX-C-423-ONNCCE-2003 CON CERTIFICADO, LAVABILIDAD MAYOR A 10000 CICLOS, NO ELABORADA A BASE DE PLOMO O MERCURIO 19LT</t>
  </si>
  <si>
    <t>PINTURA  VINILICA, LINEA VINIMEX TOTAL, COLOR GRIS BRUNO RENDIMIENTO DE 10 A 12M2/L, CUMPLIMIENTO A LA NORMA NMX-C-423-ONNCCE-2003 CON CERTIFICADO, LAVABILIDAD MAYOR A 10000 CICLOS, NO ELABORADA A BASE DE PLOMO O MERCURIO 19LT</t>
  </si>
  <si>
    <t>ZION LED 35W 100-240V</t>
  </si>
  <si>
    <t>Instituto de Ciencias Económico Administrativas</t>
  </si>
  <si>
    <t>Aspiradora 2 motores Maid-60WD2:  Descripción Aspiradora Profesional Aspiradora para líquidos y sólidos, Con 2 motores 2 x 1000W, Cada motor puede usarse individualmente o juntos, Capacidad 60 Lts., Tanque acero Inoxidable.1 Flujo de aire 150 m3/h, Manguera de drenado, Carrito basculante para fácil vacío., Voltaje 120 V/ 60 HZ, Peso 20 Kgs.</t>
  </si>
  <si>
    <t>Hidrolavadora K3 MX,1700 PSI, Fuente de energía otra ColorAmarillo, Presión máxima,1700 Libras por pulgada cuadrada, Peso del producto7,24 Kilogramos</t>
  </si>
  <si>
    <t>Radio Universidad Tulancingo</t>
  </si>
  <si>
    <t>Anclajes de plástico :  100 de 1/2 pulgada  100 de 3/4 de pulgada  100 de 1 pulgada</t>
  </si>
  <si>
    <t>CODO Linea Rigida 90 grados. medida 1 5/8  con una inpedancia de 50 OHMS Con /FLANGE  tipo A 1061A,ACX150-10SE, Aleación de bronce y cobre.  Material, para instalación de carga fantasma.  Este codo sirve para la linea rigida de transmición de radio frecuencia en la banda de  88 a 108 mhz.    1-5/8-inch, 50 ohm, 90 degree miter elbow, swivel flanges, includes inner connector, O ring, silicone grease, and one flange hardware kit. Flange is EIA standard. Innerconnector is silver plated.    Transmission Line Product Type: Elbow &gt; Flanged  Impedance: 50 Ohm  Line Size: 1 5/8 inch  Weight: 3.50 lbm   1.59 kg  Dimension A: 2.89 inches   73 mm  Dimension B: 2.89 inches   73 mm</t>
  </si>
  <si>
    <t>Radio Universidad Zimapán</t>
  </si>
  <si>
    <t>Carro / patín, modelo hr3c21 con ruedas giratorias con plataforma de carga plana plegable. Carga hasta 150 kg.</t>
  </si>
  <si>
    <t>Manguera súper reforzada MAN-30X5/8XX, apta para trabajos extra rudos de riego de agua, su diseño le brinda un cómodo agarre. Fabricada en plástico con refuerzo a 6 capas, tiene tecnología anti torcedura con refuerzo de tejido radial que endurece su cuerpo y resorte que la protege y evita deformaciones, también cuenta con costilla interna que permite un flujo de agua continuo. Tiene una longitud de 30 m y un diámetro de 1.6 cm (5/8 de pulgada), en cada extremo posee conexiones de 4 cm con maquinado de precisión para mejorar su ajuste y evitar fugas.</t>
  </si>
  <si>
    <t>Unidad de Gestión y Entidades Económicas Universitarias</t>
  </si>
  <si>
    <t>Hidrolavadora  Eléctrica K 4 Car, Diversa energía de lanza de riego, Altura 872 mm, Profundidad 332 mm, Peso 18.2 kg, Ancho 426 mm, Fusible 13 A, Frecuencia de entrada AC 60 Hz, Voltaje de entrada AC 127V, Filtro de agua, Eléctrico Factor de forma Vertical, Rueda de reenvio, Desempeño Caudal de agua (entrada) 9 l/min, Presión ajustable, Caudal máximo 350l/h, Rendimiento de superficie máxima 30 m²/h, Presión de trabajo (máx.) 1800psi, Temperatura máxima de entrada de agua 40 °C</t>
  </si>
  <si>
    <t>Modelo x 1000 suministro de equipo de vapor industrial 23-29 metros cúbicos en aceroinoxidable, 240v 3ph 24kw +kit de temperatura incluido incluye: kit de desagüe automático para cu. tanque de aceroinoxidable, elemento calefactor industrial de gran diámetro y útil, sistema electrónico de control del nivel del agua, lacubierta de acero inoxidable prolonga la vida, todas las unidades están cableadas y probadas previamente antes deenviarse a asegúrese de que todas las partes del generador estén funcionando perfectamente, diseñadoespecíficamente para aplicaciones comerciales que requieren un uso continuo o casi continuo, por lo que sondisponible para usar todo el día, válvula de drenaje automática instalada en fábrica y bandeja de condensación.</t>
  </si>
  <si>
    <t>Patín Hidráulico Industrial - 48 x 27 , Rojo, Estructura y mamparo reforzados. Control manual de 3 posiciones - Elevar, bajar,    neutral. Altura mínima de 3  y máxima de 7.5 . Llantas de dirección de poliuretano de 7 . Llantas de horquilla de poliuretano de    3 .Radio de giro de 210°.</t>
  </si>
  <si>
    <t>Tanques precargado en acero serie Altapro XLB de 119 de diseño diafragma 125 ps. (Compra e instalación), tipo de tanque: Vertical, Capacidad: 119 Galones, Sistema: Diafragma, Presión Máxima de Operación: 125 PSI, Temperatura de Ambiente: 52 °C, Temperatura Máxima del agua: 49 °C, Diámetro de conexión: 1.25? NPT, Material del tanque: Acero al carbón, Material de la base: Plástico, Altura: 61.3? (1.55 m), Diámetro: 26? (67 cm), Peso: 73 Kg.</t>
  </si>
  <si>
    <t>Tanques precargado en acero serie Altapro XLB de 119 de diseño diafragma 125 ps. (Compra e instalación), tipo de tanque: Vertical, Capacidad: 119 Galones, Sistema: Diafragma, Presión Máxima de Operación: 125 PSI, Temperatura Máxima de Ambiente: 52 °C, Temperatura Máxima del agua: 49 °C, Diámetro de conexión: 1.25? NPT, Material del tanque: Acero al carbón  Material de la base: Plástico, Altura: 61.3? (1.55 m), Diámetro: 26? (67 cm), Peso: 73 Kg.</t>
  </si>
  <si>
    <t>Universidad Autónoma del Estado de Hidalgo</t>
  </si>
  <si>
    <t>Dirección de Recursos Materiales, Adquisiciones, Arrendamientos y Servicios</t>
  </si>
  <si>
    <t>Empresa</t>
  </si>
  <si>
    <t>Licitación</t>
  </si>
  <si>
    <t>Representante Legal</t>
  </si>
  <si>
    <t>RFC</t>
  </si>
  <si>
    <t>Licitación Pública Nacional UAEH-LP-N34-2025</t>
  </si>
  <si>
    <t>Adquisición de herramientas, equipo y material de construcción</t>
  </si>
  <si>
    <t>Descripción</t>
  </si>
  <si>
    <t>Cantidad</t>
  </si>
  <si>
    <t>Partida</t>
  </si>
  <si>
    <t>Anexo 17 (Anexo Técnico)</t>
  </si>
  <si>
    <t>Pachuca de Soto,Hgo  a           de agosto de 2025</t>
  </si>
  <si>
    <t>Anexo 18 (Anexo Económico)</t>
  </si>
  <si>
    <t>Precio unitario sin IVA</t>
  </si>
  <si>
    <t>Importe total sin IVA</t>
  </si>
  <si>
    <t>Subtotal</t>
  </si>
  <si>
    <t>IVA</t>
  </si>
  <si>
    <t>Total</t>
  </si>
  <si>
    <t xml:space="preserve">Condiciones de pago: </t>
  </si>
  <si>
    <t xml:space="preserve">Vigencia de cotización: </t>
  </si>
  <si>
    <t>Condiciones y plazo de entrega:</t>
  </si>
  <si>
    <t>Garantia de los bienes:</t>
  </si>
  <si>
    <t xml:space="preserve">Lugar de entrega: </t>
  </si>
  <si>
    <t>Firma del representante legal</t>
  </si>
  <si>
    <t>Número de partidas cotizadas :</t>
  </si>
  <si>
    <t>(Hoja membretada de la empresa)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</si>
</sst>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1"/>
      <color theme="1"/>
      <name val="Calibri"/>
      <family val="2"/>
      <scheme val="minor"/>
    </font>
    <font>
      <b/>
      <sz val="11"/>
      <color theme="1"/>
      <name val="Arial Narrow"/>
      <family val="2"/>
    </font>
    <font>
      <b/>
      <i/>
      <sz val="8"/>
      <color theme="1"/>
      <name val="Calibri"/>
      <family val="2"/>
      <scheme val="minor"/>
    </font>
    <font>
      <sz val="8"/>
      <color theme="1"/>
      <name val="Calibri"/>
      <family val="2"/>
      <scheme val="minor"/>
    </font>
    <font>
      <sz val="10"/>
      <color theme="1"/>
      <name val="Arial"/>
      <family val="2"/>
    </font>
    <font>
      <b/>
      <sz val="14"/>
      <color theme="1"/>
      <name val="Arial"/>
      <family val="2"/>
    </font>
    <font>
      <b/>
      <sz val="10"/>
      <color theme="1"/>
      <name val="Arial"/>
      <family val="2"/>
    </font>
  </fonts>
  <fills count="2">
    <fill>
      <patternFill patternType="none"/>
    </fill>
    <fill>
      <patternFill patternType="gray125"/>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3" fillId="0" borderId="2" xfId="0" applyFont="1" applyFill="1" applyBorder="1" applyAlignment="1">
      <alignment horizontal="center" vertical="center" wrapText="1"/>
    </xf>
    <xf numFmtId="0" fontId="4" fillId="0" borderId="0" xfId="0" applyFont="1" applyAlignment="1">
      <alignment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0" fillId="0" borderId="0" xfId="0"/>
    <xf numFmtId="0" fontId="2" fillId="0" borderId="0" xfId="0" applyFont="1" applyAlignment="1">
      <alignment horizontal="center" vertical="center"/>
    </xf>
    <xf numFmtId="0" fontId="5" fillId="0" borderId="0" xfId="0" applyFont="1"/>
    <xf numFmtId="0" fontId="6" fillId="0" borderId="0" xfId="0" applyFont="1" applyAlignment="1">
      <alignment horizontal="center" vertical="center" wrapText="1"/>
    </xf>
    <xf numFmtId="0" fontId="7" fillId="0" borderId="0" xfId="0" applyFont="1" applyAlignment="1">
      <alignment horizontal="right"/>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5" fillId="0" borderId="2" xfId="0" applyFont="1" applyBorder="1" applyAlignment="1">
      <alignment horizontal="center" vertical="center"/>
    </xf>
    <xf numFmtId="44" fontId="0" fillId="0" borderId="2" xfId="2" applyFont="1" applyBorder="1" applyAlignment="1">
      <alignment horizontal="center" vertical="center"/>
    </xf>
    <xf numFmtId="44" fontId="4" fillId="0" borderId="2" xfId="2" applyFont="1" applyFill="1" applyBorder="1" applyAlignment="1">
      <alignment horizontal="center" vertical="center" wrapText="1"/>
    </xf>
    <xf numFmtId="0" fontId="7" fillId="0" borderId="0" xfId="0" applyFont="1"/>
    <xf numFmtId="0" fontId="5" fillId="0" borderId="4" xfId="0" applyFont="1" applyBorder="1" applyAlignment="1">
      <alignment vertical="center"/>
    </xf>
    <xf numFmtId="0" fontId="7" fillId="0" borderId="5" xfId="0" applyFont="1" applyBorder="1" applyAlignment="1">
      <alignment horizontal="center" vertical="center"/>
    </xf>
    <xf numFmtId="0" fontId="0" fillId="0" borderId="4" xfId="0" applyBorder="1" applyAlignment="1">
      <alignment horizontal="center"/>
    </xf>
    <xf numFmtId="0" fontId="2" fillId="0" borderId="0" xfId="0" applyFont="1" applyAlignment="1">
      <alignment horizontal="center" vertical="center"/>
    </xf>
  </cellXfs>
  <cellStyles count="3">
    <cellStyle name="Moneda" xfId="2" builtinId="4"/>
    <cellStyle name="Moneda 2" xfId="1" xr:uid="{5A48F7A7-A966-4A57-8B76-F74477B784D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03F9-E41D-4580-ABEB-32DEDEC01CEF}">
  <sheetPr>
    <pageSetUpPr fitToPage="1"/>
  </sheetPr>
  <dimension ref="A1:H300"/>
  <sheetViews>
    <sheetView tabSelected="1" view="pageBreakPreview" zoomScaleNormal="100" zoomScaleSheetLayoutView="100" workbookViewId="0">
      <selection activeCell="D10" sqref="D10:H10"/>
    </sheetView>
  </sheetViews>
  <sheetFormatPr baseColWidth="10" defaultRowHeight="15" x14ac:dyDescent="0.25"/>
  <cols>
    <col min="1" max="1" width="3.42578125" customWidth="1"/>
    <col min="2" max="2" width="20.85546875" customWidth="1"/>
    <col min="3" max="3" width="11.140625" customWidth="1"/>
    <col min="4" max="4" width="15.42578125" customWidth="1"/>
    <col min="5" max="5" width="8.7109375" customWidth="1"/>
    <col min="6" max="6" width="10.140625" customWidth="1"/>
    <col min="7" max="7" width="65" customWidth="1"/>
    <col min="8" max="8" width="12.5703125" customWidth="1"/>
  </cols>
  <sheetData>
    <row r="1" spans="1:8" s="5" customFormat="1" ht="12.75" customHeight="1" x14ac:dyDescent="0.25"/>
    <row r="2" spans="1:8" ht="16.5" customHeight="1" x14ac:dyDescent="0.25">
      <c r="A2" s="6"/>
      <c r="B2" s="22" t="s">
        <v>361</v>
      </c>
      <c r="C2" s="22"/>
      <c r="D2" s="22"/>
      <c r="E2" s="22"/>
      <c r="F2" s="22"/>
      <c r="G2" s="22"/>
      <c r="H2" s="22"/>
    </row>
    <row r="3" spans="1:8" s="5" customFormat="1" ht="16.5" customHeight="1" x14ac:dyDescent="0.25">
      <c r="B3" s="11" t="s">
        <v>335</v>
      </c>
      <c r="C3" s="11"/>
      <c r="D3" s="11"/>
      <c r="E3" s="11"/>
      <c r="F3" s="11"/>
      <c r="G3" s="11"/>
      <c r="H3" s="11"/>
    </row>
    <row r="4" spans="1:8" s="5" customFormat="1" ht="16.5" customHeight="1" x14ac:dyDescent="0.25">
      <c r="B4" s="12" t="s">
        <v>336</v>
      </c>
      <c r="C4" s="12"/>
      <c r="D4" s="12"/>
      <c r="E4" s="12"/>
      <c r="F4" s="12"/>
      <c r="G4" s="12"/>
      <c r="H4" s="12"/>
    </row>
    <row r="5" spans="1:8" s="5" customFormat="1" ht="16.5" customHeight="1" x14ac:dyDescent="0.25">
      <c r="B5" s="12" t="s">
        <v>341</v>
      </c>
      <c r="C5" s="12"/>
      <c r="D5" s="12"/>
      <c r="E5" s="12"/>
      <c r="F5" s="12"/>
      <c r="G5" s="12"/>
      <c r="H5" s="12"/>
    </row>
    <row r="6" spans="1:8" s="5" customFormat="1" ht="16.5" customHeight="1" x14ac:dyDescent="0.25">
      <c r="B6" s="12" t="s">
        <v>342</v>
      </c>
      <c r="C6" s="12"/>
      <c r="D6" s="12"/>
      <c r="E6" s="12"/>
      <c r="F6" s="12"/>
      <c r="G6" s="12"/>
      <c r="H6" s="12"/>
    </row>
    <row r="7" spans="1:8" s="5" customFormat="1" ht="16.5" customHeight="1" x14ac:dyDescent="0.25">
      <c r="B7" s="12" t="s">
        <v>346</v>
      </c>
      <c r="C7" s="12"/>
      <c r="D7" s="12"/>
      <c r="E7" s="12"/>
      <c r="F7" s="12"/>
      <c r="G7" s="12"/>
      <c r="H7" s="12"/>
    </row>
    <row r="8" spans="1:8" s="5" customFormat="1" ht="16.5" customHeight="1" x14ac:dyDescent="0.25">
      <c r="B8" s="8"/>
      <c r="C8" s="8"/>
      <c r="D8" s="8"/>
      <c r="E8" s="8"/>
      <c r="F8" s="8"/>
      <c r="G8" s="6"/>
      <c r="H8" s="6"/>
    </row>
    <row r="9" spans="1:8" ht="16.5" customHeight="1" x14ac:dyDescent="0.25">
      <c r="B9" s="7"/>
      <c r="C9" s="7"/>
      <c r="D9" s="7"/>
      <c r="E9" s="7"/>
      <c r="H9" s="9" t="s">
        <v>347</v>
      </c>
    </row>
    <row r="10" spans="1:8" ht="16.5" customHeight="1" x14ac:dyDescent="0.25">
      <c r="B10" s="13" t="s">
        <v>337</v>
      </c>
      <c r="C10" s="14"/>
      <c r="D10" s="15"/>
      <c r="E10" s="15"/>
      <c r="F10" s="15"/>
      <c r="G10" s="15"/>
      <c r="H10" s="15"/>
    </row>
    <row r="11" spans="1:8" ht="16.5" customHeight="1" x14ac:dyDescent="0.25">
      <c r="B11" s="13" t="s">
        <v>338</v>
      </c>
      <c r="C11" s="14"/>
      <c r="D11" s="15"/>
      <c r="E11" s="15"/>
      <c r="F11" s="15"/>
      <c r="G11" s="15"/>
      <c r="H11" s="15"/>
    </row>
    <row r="12" spans="1:8" ht="16.5" customHeight="1" x14ac:dyDescent="0.25">
      <c r="B12" s="13" t="s">
        <v>339</v>
      </c>
      <c r="C12" s="14"/>
      <c r="D12" s="15"/>
      <c r="E12" s="15"/>
      <c r="F12" s="15"/>
      <c r="G12" s="15"/>
      <c r="H12" s="15"/>
    </row>
    <row r="13" spans="1:8" ht="15" customHeight="1" x14ac:dyDescent="0.25">
      <c r="B13" s="13" t="s">
        <v>340</v>
      </c>
      <c r="C13" s="14"/>
      <c r="D13" s="15"/>
      <c r="E13" s="15"/>
      <c r="F13" s="15"/>
      <c r="G13" s="15"/>
      <c r="H13" s="15"/>
    </row>
    <row r="14" spans="1:8" ht="15" customHeight="1" x14ac:dyDescent="0.25">
      <c r="B14" s="4"/>
      <c r="C14" s="4"/>
      <c r="D14" s="4"/>
      <c r="E14" s="4"/>
      <c r="F14" s="4"/>
      <c r="G14" s="4"/>
      <c r="H14" s="4"/>
    </row>
    <row r="15" spans="1:8" ht="33.75" customHeight="1" x14ac:dyDescent="0.25">
      <c r="B15" s="1" t="s">
        <v>0</v>
      </c>
      <c r="C15" s="1" t="s">
        <v>345</v>
      </c>
      <c r="D15" s="1" t="s">
        <v>1</v>
      </c>
      <c r="E15" s="1" t="s">
        <v>2</v>
      </c>
      <c r="F15" s="1" t="s">
        <v>344</v>
      </c>
      <c r="G15" s="1" t="s">
        <v>343</v>
      </c>
      <c r="H15" s="1" t="s">
        <v>3</v>
      </c>
    </row>
    <row r="16" spans="1:8" ht="33.75" x14ac:dyDescent="0.25">
      <c r="B16" s="3" t="s">
        <v>4</v>
      </c>
      <c r="C16" s="3">
        <v>1</v>
      </c>
      <c r="D16" s="3" t="s">
        <v>5</v>
      </c>
      <c r="E16" s="3">
        <v>2980</v>
      </c>
      <c r="F16" s="3">
        <v>6</v>
      </c>
      <c r="G16" s="3" t="s">
        <v>6</v>
      </c>
      <c r="H16" s="3" t="s">
        <v>7</v>
      </c>
    </row>
    <row r="17" spans="2:8" ht="33.75" x14ac:dyDescent="0.25">
      <c r="B17" s="3" t="s">
        <v>4</v>
      </c>
      <c r="C17" s="3">
        <v>2</v>
      </c>
      <c r="D17" s="3" t="s">
        <v>5</v>
      </c>
      <c r="E17" s="3">
        <v>2480</v>
      </c>
      <c r="F17" s="3">
        <v>4</v>
      </c>
      <c r="G17" s="3" t="s">
        <v>8</v>
      </c>
      <c r="H17" s="3" t="s">
        <v>7</v>
      </c>
    </row>
    <row r="18" spans="2:8" ht="33.75" x14ac:dyDescent="0.25">
      <c r="B18" s="3" t="s">
        <v>4</v>
      </c>
      <c r="C18" s="3">
        <v>3</v>
      </c>
      <c r="D18" s="3" t="s">
        <v>5</v>
      </c>
      <c r="E18" s="3">
        <v>2480</v>
      </c>
      <c r="F18" s="3">
        <v>4</v>
      </c>
      <c r="G18" s="3" t="s">
        <v>9</v>
      </c>
      <c r="H18" s="3" t="s">
        <v>7</v>
      </c>
    </row>
    <row r="19" spans="2:8" ht="45" x14ac:dyDescent="0.25">
      <c r="B19" s="3" t="s">
        <v>4</v>
      </c>
      <c r="C19" s="3">
        <v>4</v>
      </c>
      <c r="D19" s="3" t="s">
        <v>10</v>
      </c>
      <c r="E19" s="3">
        <v>2910</v>
      </c>
      <c r="F19" s="3">
        <v>8</v>
      </c>
      <c r="G19" s="3" t="s">
        <v>11</v>
      </c>
      <c r="H19" s="3" t="s">
        <v>7</v>
      </c>
    </row>
    <row r="20" spans="2:8" ht="56.25" x14ac:dyDescent="0.25">
      <c r="B20" s="3" t="s">
        <v>4</v>
      </c>
      <c r="C20" s="3">
        <v>5</v>
      </c>
      <c r="D20" s="3" t="s">
        <v>10</v>
      </c>
      <c r="E20" s="3">
        <v>2980</v>
      </c>
      <c r="F20" s="3">
        <v>6</v>
      </c>
      <c r="G20" s="3" t="s">
        <v>12</v>
      </c>
      <c r="H20" s="3" t="s">
        <v>13</v>
      </c>
    </row>
    <row r="21" spans="2:8" ht="33.75" x14ac:dyDescent="0.25">
      <c r="B21" s="3" t="s">
        <v>14</v>
      </c>
      <c r="C21" s="3">
        <v>6</v>
      </c>
      <c r="D21" s="3" t="s">
        <v>15</v>
      </c>
      <c r="E21" s="3">
        <v>2930</v>
      </c>
      <c r="F21" s="3">
        <v>20</v>
      </c>
      <c r="G21" s="3" t="s">
        <v>16</v>
      </c>
      <c r="H21" s="3" t="s">
        <v>7</v>
      </c>
    </row>
    <row r="22" spans="2:8" ht="33.75" x14ac:dyDescent="0.25">
      <c r="B22" s="3" t="s">
        <v>14</v>
      </c>
      <c r="C22" s="3">
        <v>7</v>
      </c>
      <c r="D22" s="3" t="s">
        <v>15</v>
      </c>
      <c r="E22" s="3">
        <v>2920</v>
      </c>
      <c r="F22" s="3">
        <v>4</v>
      </c>
      <c r="G22" s="3" t="s">
        <v>17</v>
      </c>
      <c r="H22" s="3" t="s">
        <v>7</v>
      </c>
    </row>
    <row r="23" spans="2:8" ht="45" x14ac:dyDescent="0.25">
      <c r="B23" s="3" t="s">
        <v>14</v>
      </c>
      <c r="C23" s="3">
        <v>8</v>
      </c>
      <c r="D23" s="3" t="s">
        <v>15</v>
      </c>
      <c r="E23" s="3">
        <v>2980</v>
      </c>
      <c r="F23" s="3">
        <v>2</v>
      </c>
      <c r="G23" s="3" t="s">
        <v>18</v>
      </c>
      <c r="H23" s="3" t="s">
        <v>7</v>
      </c>
    </row>
    <row r="24" spans="2:8" ht="67.5" x14ac:dyDescent="0.25">
      <c r="B24" s="3" t="s">
        <v>14</v>
      </c>
      <c r="C24" s="3">
        <v>9</v>
      </c>
      <c r="D24" s="3" t="s">
        <v>15</v>
      </c>
      <c r="E24" s="3">
        <v>2910</v>
      </c>
      <c r="F24" s="3">
        <v>1</v>
      </c>
      <c r="G24" s="3" t="s">
        <v>19</v>
      </c>
      <c r="H24" s="3" t="s">
        <v>20</v>
      </c>
    </row>
    <row r="25" spans="2:8" ht="33.75" x14ac:dyDescent="0.25">
      <c r="B25" s="3" t="s">
        <v>14</v>
      </c>
      <c r="C25" s="3">
        <v>10</v>
      </c>
      <c r="D25" s="3" t="s">
        <v>15</v>
      </c>
      <c r="E25" s="3">
        <v>2920</v>
      </c>
      <c r="F25" s="3">
        <v>6</v>
      </c>
      <c r="G25" s="3" t="s">
        <v>21</v>
      </c>
      <c r="H25" s="3" t="s">
        <v>7</v>
      </c>
    </row>
    <row r="26" spans="2:8" ht="33.75" x14ac:dyDescent="0.25">
      <c r="B26" s="3" t="s">
        <v>14</v>
      </c>
      <c r="C26" s="3">
        <v>11</v>
      </c>
      <c r="D26" s="3" t="s">
        <v>15</v>
      </c>
      <c r="E26" s="3">
        <v>2920</v>
      </c>
      <c r="F26" s="3">
        <v>10</v>
      </c>
      <c r="G26" s="3" t="s">
        <v>22</v>
      </c>
      <c r="H26" s="3" t="s">
        <v>7</v>
      </c>
    </row>
    <row r="27" spans="2:8" ht="45" x14ac:dyDescent="0.25">
      <c r="B27" s="3" t="s">
        <v>4</v>
      </c>
      <c r="C27" s="3">
        <v>12</v>
      </c>
      <c r="D27" s="3" t="s">
        <v>23</v>
      </c>
      <c r="E27" s="3">
        <v>2920</v>
      </c>
      <c r="F27" s="3">
        <v>10</v>
      </c>
      <c r="G27" s="3" t="s">
        <v>24</v>
      </c>
      <c r="H27" s="3" t="s">
        <v>7</v>
      </c>
    </row>
    <row r="28" spans="2:8" ht="45" x14ac:dyDescent="0.25">
      <c r="B28" s="3" t="s">
        <v>4</v>
      </c>
      <c r="C28" s="3">
        <v>13</v>
      </c>
      <c r="D28" s="3" t="s">
        <v>23</v>
      </c>
      <c r="E28" s="3">
        <v>2920</v>
      </c>
      <c r="F28" s="3">
        <v>10</v>
      </c>
      <c r="G28" s="3" t="s">
        <v>25</v>
      </c>
      <c r="H28" s="3" t="s">
        <v>7</v>
      </c>
    </row>
    <row r="29" spans="2:8" ht="33.75" x14ac:dyDescent="0.25">
      <c r="B29" s="3" t="s">
        <v>4</v>
      </c>
      <c r="C29" s="3">
        <v>14</v>
      </c>
      <c r="D29" s="3" t="s">
        <v>26</v>
      </c>
      <c r="E29" s="3">
        <v>2450</v>
      </c>
      <c r="F29" s="3">
        <v>2</v>
      </c>
      <c r="G29" s="3" t="s">
        <v>27</v>
      </c>
      <c r="H29" s="3" t="s">
        <v>7</v>
      </c>
    </row>
    <row r="30" spans="2:8" ht="45" x14ac:dyDescent="0.25">
      <c r="B30" s="3" t="s">
        <v>14</v>
      </c>
      <c r="C30" s="3">
        <v>15</v>
      </c>
      <c r="D30" s="3" t="s">
        <v>28</v>
      </c>
      <c r="E30" s="3">
        <v>2960</v>
      </c>
      <c r="F30" s="3">
        <v>1</v>
      </c>
      <c r="G30" s="3" t="s">
        <v>29</v>
      </c>
      <c r="H30" s="3" t="s">
        <v>7</v>
      </c>
    </row>
    <row r="31" spans="2:8" ht="22.5" x14ac:dyDescent="0.25">
      <c r="B31" s="3" t="s">
        <v>4</v>
      </c>
      <c r="C31" s="3">
        <v>16</v>
      </c>
      <c r="D31" s="3" t="s">
        <v>30</v>
      </c>
      <c r="E31" s="3">
        <v>2910</v>
      </c>
      <c r="F31" s="3">
        <v>4</v>
      </c>
      <c r="G31" s="3" t="s">
        <v>31</v>
      </c>
      <c r="H31" s="3" t="s">
        <v>7</v>
      </c>
    </row>
    <row r="32" spans="2:8" ht="78.75" x14ac:dyDescent="0.25">
      <c r="B32" s="3" t="s">
        <v>4</v>
      </c>
      <c r="C32" s="3">
        <v>17</v>
      </c>
      <c r="D32" s="3" t="s">
        <v>30</v>
      </c>
      <c r="E32" s="3">
        <v>2910</v>
      </c>
      <c r="F32" s="3">
        <v>1</v>
      </c>
      <c r="G32" s="3" t="s">
        <v>32</v>
      </c>
      <c r="H32" s="3" t="s">
        <v>7</v>
      </c>
    </row>
    <row r="33" spans="2:8" ht="45" x14ac:dyDescent="0.25">
      <c r="B33" s="3" t="s">
        <v>4</v>
      </c>
      <c r="C33" s="3">
        <v>18</v>
      </c>
      <c r="D33" s="3" t="s">
        <v>30</v>
      </c>
      <c r="E33" s="3">
        <v>2980</v>
      </c>
      <c r="F33" s="3">
        <v>1</v>
      </c>
      <c r="G33" s="3" t="s">
        <v>33</v>
      </c>
      <c r="H33" s="3" t="s">
        <v>7</v>
      </c>
    </row>
    <row r="34" spans="2:8" ht="33.75" x14ac:dyDescent="0.25">
      <c r="B34" s="3" t="s">
        <v>4</v>
      </c>
      <c r="C34" s="3">
        <v>19</v>
      </c>
      <c r="D34" s="3" t="s">
        <v>30</v>
      </c>
      <c r="E34" s="3">
        <v>2480</v>
      </c>
      <c r="F34" s="3">
        <v>1</v>
      </c>
      <c r="G34" s="3" t="s">
        <v>34</v>
      </c>
      <c r="H34" s="3" t="s">
        <v>7</v>
      </c>
    </row>
    <row r="35" spans="2:8" ht="78.75" x14ac:dyDescent="0.25">
      <c r="B35" s="3" t="s">
        <v>4</v>
      </c>
      <c r="C35" s="3">
        <v>20</v>
      </c>
      <c r="D35" s="3" t="s">
        <v>35</v>
      </c>
      <c r="E35" s="3">
        <v>2930</v>
      </c>
      <c r="F35" s="3">
        <v>2</v>
      </c>
      <c r="G35" s="3" t="s">
        <v>36</v>
      </c>
      <c r="H35" s="3" t="s">
        <v>7</v>
      </c>
    </row>
    <row r="36" spans="2:8" ht="67.5" x14ac:dyDescent="0.25">
      <c r="B36" s="3" t="s">
        <v>4</v>
      </c>
      <c r="C36" s="3">
        <v>21</v>
      </c>
      <c r="D36" s="3" t="s">
        <v>37</v>
      </c>
      <c r="E36" s="3">
        <v>2910</v>
      </c>
      <c r="F36" s="3">
        <v>1</v>
      </c>
      <c r="G36" s="3" t="s">
        <v>38</v>
      </c>
      <c r="H36" s="3" t="s">
        <v>39</v>
      </c>
    </row>
    <row r="37" spans="2:8" ht="56.25" x14ac:dyDescent="0.25">
      <c r="B37" s="3" t="s">
        <v>4</v>
      </c>
      <c r="C37" s="3">
        <v>22</v>
      </c>
      <c r="D37" s="3" t="s">
        <v>40</v>
      </c>
      <c r="E37" s="3">
        <v>2480</v>
      </c>
      <c r="F37" s="3">
        <v>1</v>
      </c>
      <c r="G37" s="3" t="s">
        <v>41</v>
      </c>
      <c r="H37" s="3" t="s">
        <v>7</v>
      </c>
    </row>
    <row r="38" spans="2:8" ht="22.5" x14ac:dyDescent="0.25">
      <c r="B38" s="3" t="s">
        <v>4</v>
      </c>
      <c r="C38" s="3">
        <v>23</v>
      </c>
      <c r="D38" s="3" t="s">
        <v>42</v>
      </c>
      <c r="E38" s="3">
        <v>2930</v>
      </c>
      <c r="F38" s="3">
        <v>4</v>
      </c>
      <c r="G38" s="3" t="s">
        <v>43</v>
      </c>
      <c r="H38" s="3" t="s">
        <v>7</v>
      </c>
    </row>
    <row r="39" spans="2:8" ht="56.25" x14ac:dyDescent="0.25">
      <c r="B39" s="3" t="s">
        <v>4</v>
      </c>
      <c r="C39" s="3">
        <v>24</v>
      </c>
      <c r="D39" s="3" t="s">
        <v>44</v>
      </c>
      <c r="E39" s="3">
        <v>2920</v>
      </c>
      <c r="F39" s="3">
        <v>1</v>
      </c>
      <c r="G39" s="3" t="s">
        <v>45</v>
      </c>
      <c r="H39" s="3" t="s">
        <v>7</v>
      </c>
    </row>
    <row r="40" spans="2:8" ht="45" x14ac:dyDescent="0.25">
      <c r="B40" s="3" t="s">
        <v>4</v>
      </c>
      <c r="C40" s="3">
        <v>25</v>
      </c>
      <c r="D40" s="3" t="s">
        <v>46</v>
      </c>
      <c r="E40" s="3">
        <v>2910</v>
      </c>
      <c r="F40" s="3">
        <v>1</v>
      </c>
      <c r="G40" s="3" t="s">
        <v>47</v>
      </c>
      <c r="H40" s="3" t="s">
        <v>39</v>
      </c>
    </row>
    <row r="41" spans="2:8" ht="112.5" x14ac:dyDescent="0.25">
      <c r="B41" s="3" t="s">
        <v>4</v>
      </c>
      <c r="C41" s="3">
        <v>26</v>
      </c>
      <c r="D41" s="3" t="s">
        <v>46</v>
      </c>
      <c r="E41" s="3">
        <v>2910</v>
      </c>
      <c r="F41" s="3">
        <v>1</v>
      </c>
      <c r="G41" s="3" t="s">
        <v>48</v>
      </c>
      <c r="H41" s="3" t="s">
        <v>49</v>
      </c>
    </row>
    <row r="42" spans="2:8" ht="33.75" x14ac:dyDescent="0.25">
      <c r="B42" s="3" t="s">
        <v>4</v>
      </c>
      <c r="C42" s="3">
        <v>27</v>
      </c>
      <c r="D42" s="3" t="s">
        <v>46</v>
      </c>
      <c r="E42" s="3">
        <v>2470</v>
      </c>
      <c r="F42" s="3">
        <v>2</v>
      </c>
      <c r="G42" s="3" t="s">
        <v>50</v>
      </c>
      <c r="H42" s="3" t="s">
        <v>51</v>
      </c>
    </row>
    <row r="43" spans="2:8" ht="33.75" x14ac:dyDescent="0.25">
      <c r="B43" s="3" t="s">
        <v>4</v>
      </c>
      <c r="C43" s="3">
        <v>28</v>
      </c>
      <c r="D43" s="3" t="s">
        <v>46</v>
      </c>
      <c r="E43" s="3">
        <v>5630</v>
      </c>
      <c r="F43" s="3">
        <v>1</v>
      </c>
      <c r="G43" s="3" t="s">
        <v>52</v>
      </c>
      <c r="H43" s="3" t="s">
        <v>7</v>
      </c>
    </row>
    <row r="44" spans="2:8" ht="33.75" x14ac:dyDescent="0.25">
      <c r="B44" s="3" t="s">
        <v>4</v>
      </c>
      <c r="C44" s="3">
        <v>29</v>
      </c>
      <c r="D44" s="3" t="s">
        <v>53</v>
      </c>
      <c r="E44" s="3">
        <v>2910</v>
      </c>
      <c r="F44" s="3">
        <v>1</v>
      </c>
      <c r="G44" s="3" t="s">
        <v>54</v>
      </c>
      <c r="H44" s="3" t="s">
        <v>7</v>
      </c>
    </row>
    <row r="45" spans="2:8" ht="22.5" x14ac:dyDescent="0.25">
      <c r="B45" s="3" t="s">
        <v>4</v>
      </c>
      <c r="C45" s="3">
        <v>30</v>
      </c>
      <c r="D45" s="3" t="s">
        <v>55</v>
      </c>
      <c r="E45" s="3">
        <v>2930</v>
      </c>
      <c r="F45" s="3">
        <v>1</v>
      </c>
      <c r="G45" s="3" t="s">
        <v>56</v>
      </c>
      <c r="H45" s="3" t="s">
        <v>7</v>
      </c>
    </row>
    <row r="46" spans="2:8" ht="146.25" x14ac:dyDescent="0.25">
      <c r="B46" s="3" t="s">
        <v>4</v>
      </c>
      <c r="C46" s="3">
        <v>31</v>
      </c>
      <c r="D46" s="3" t="s">
        <v>55</v>
      </c>
      <c r="E46" s="3">
        <v>5190</v>
      </c>
      <c r="F46" s="3">
        <v>1</v>
      </c>
      <c r="G46" s="3" t="s">
        <v>57</v>
      </c>
      <c r="H46" s="3" t="s">
        <v>7</v>
      </c>
    </row>
    <row r="47" spans="2:8" ht="45" x14ac:dyDescent="0.25">
      <c r="B47" s="3" t="s">
        <v>4</v>
      </c>
      <c r="C47" s="3">
        <v>32</v>
      </c>
      <c r="D47" s="3" t="s">
        <v>55</v>
      </c>
      <c r="E47" s="3">
        <v>5110</v>
      </c>
      <c r="F47" s="3">
        <v>3</v>
      </c>
      <c r="G47" s="3" t="s">
        <v>58</v>
      </c>
      <c r="H47" s="3" t="s">
        <v>7</v>
      </c>
    </row>
    <row r="48" spans="2:8" ht="22.5" x14ac:dyDescent="0.25">
      <c r="B48" s="3" t="s">
        <v>4</v>
      </c>
      <c r="C48" s="3">
        <v>33</v>
      </c>
      <c r="D48" s="3" t="s">
        <v>59</v>
      </c>
      <c r="E48" s="3">
        <v>2910</v>
      </c>
      <c r="F48" s="3">
        <v>1</v>
      </c>
      <c r="G48" s="3" t="s">
        <v>60</v>
      </c>
      <c r="H48" s="3" t="s">
        <v>7</v>
      </c>
    </row>
    <row r="49" spans="2:8" ht="22.5" x14ac:dyDescent="0.25">
      <c r="B49" s="3" t="s">
        <v>4</v>
      </c>
      <c r="C49" s="3">
        <v>34</v>
      </c>
      <c r="D49" s="3" t="s">
        <v>59</v>
      </c>
      <c r="E49" s="3">
        <v>2910</v>
      </c>
      <c r="F49" s="3">
        <v>4</v>
      </c>
      <c r="G49" s="3" t="s">
        <v>61</v>
      </c>
      <c r="H49" s="3" t="s">
        <v>7</v>
      </c>
    </row>
    <row r="50" spans="2:8" ht="33.75" x14ac:dyDescent="0.25">
      <c r="B50" s="3" t="s">
        <v>4</v>
      </c>
      <c r="C50" s="3">
        <v>35</v>
      </c>
      <c r="D50" s="3" t="s">
        <v>62</v>
      </c>
      <c r="E50" s="3">
        <v>2480</v>
      </c>
      <c r="F50" s="3">
        <v>10</v>
      </c>
      <c r="G50" s="3" t="s">
        <v>63</v>
      </c>
      <c r="H50" s="3" t="s">
        <v>7</v>
      </c>
    </row>
    <row r="51" spans="2:8" ht="56.25" x14ac:dyDescent="0.25">
      <c r="B51" s="3" t="s">
        <v>4</v>
      </c>
      <c r="C51" s="3">
        <v>36</v>
      </c>
      <c r="D51" s="3" t="s">
        <v>64</v>
      </c>
      <c r="E51" s="3">
        <v>2920</v>
      </c>
      <c r="F51" s="3">
        <v>7</v>
      </c>
      <c r="G51" s="3" t="s">
        <v>65</v>
      </c>
      <c r="H51" s="3" t="s">
        <v>7</v>
      </c>
    </row>
    <row r="52" spans="2:8" ht="78.75" x14ac:dyDescent="0.25">
      <c r="B52" s="3" t="s">
        <v>4</v>
      </c>
      <c r="C52" s="3">
        <v>37</v>
      </c>
      <c r="D52" s="3" t="s">
        <v>64</v>
      </c>
      <c r="E52" s="3">
        <v>2920</v>
      </c>
      <c r="F52" s="3">
        <v>20</v>
      </c>
      <c r="G52" s="3" t="s">
        <v>66</v>
      </c>
      <c r="H52" s="3" t="s">
        <v>7</v>
      </c>
    </row>
    <row r="53" spans="2:8" ht="123.75" x14ac:dyDescent="0.25">
      <c r="B53" s="3" t="s">
        <v>4</v>
      </c>
      <c r="C53" s="3">
        <v>38</v>
      </c>
      <c r="D53" s="3" t="s">
        <v>64</v>
      </c>
      <c r="E53" s="3">
        <v>2920</v>
      </c>
      <c r="F53" s="3">
        <v>9</v>
      </c>
      <c r="G53" s="3" t="s">
        <v>67</v>
      </c>
      <c r="H53" s="3" t="s">
        <v>7</v>
      </c>
    </row>
    <row r="54" spans="2:8" ht="45" x14ac:dyDescent="0.25">
      <c r="B54" s="3" t="s">
        <v>4</v>
      </c>
      <c r="C54" s="3">
        <v>39</v>
      </c>
      <c r="D54" s="3" t="s">
        <v>64</v>
      </c>
      <c r="E54" s="3">
        <v>2910</v>
      </c>
      <c r="F54" s="3">
        <v>7</v>
      </c>
      <c r="G54" s="3" t="s">
        <v>68</v>
      </c>
      <c r="H54" s="3" t="s">
        <v>13</v>
      </c>
    </row>
    <row r="55" spans="2:8" ht="78.75" x14ac:dyDescent="0.25">
      <c r="B55" s="3" t="s">
        <v>4</v>
      </c>
      <c r="C55" s="3">
        <v>40</v>
      </c>
      <c r="D55" s="3" t="s">
        <v>64</v>
      </c>
      <c r="E55" s="3">
        <v>5110</v>
      </c>
      <c r="F55" s="3">
        <v>1</v>
      </c>
      <c r="G55" s="3" t="s">
        <v>69</v>
      </c>
      <c r="H55" s="3" t="s">
        <v>7</v>
      </c>
    </row>
    <row r="56" spans="2:8" ht="45" x14ac:dyDescent="0.25">
      <c r="B56" s="3" t="s">
        <v>4</v>
      </c>
      <c r="C56" s="3">
        <v>41</v>
      </c>
      <c r="D56" s="3" t="s">
        <v>64</v>
      </c>
      <c r="E56" s="3">
        <v>2910</v>
      </c>
      <c r="F56" s="3">
        <v>1</v>
      </c>
      <c r="G56" s="3" t="s">
        <v>70</v>
      </c>
      <c r="H56" s="3" t="s">
        <v>71</v>
      </c>
    </row>
    <row r="57" spans="2:8" ht="56.25" x14ac:dyDescent="0.25">
      <c r="B57" s="3" t="s">
        <v>4</v>
      </c>
      <c r="C57" s="3">
        <v>42</v>
      </c>
      <c r="D57" s="3" t="s">
        <v>64</v>
      </c>
      <c r="E57" s="3">
        <v>2910</v>
      </c>
      <c r="F57" s="3">
        <v>1</v>
      </c>
      <c r="G57" s="3" t="s">
        <v>72</v>
      </c>
      <c r="H57" s="3" t="s">
        <v>7</v>
      </c>
    </row>
    <row r="58" spans="2:8" ht="22.5" x14ac:dyDescent="0.25">
      <c r="B58" s="3" t="s">
        <v>4</v>
      </c>
      <c r="C58" s="3">
        <v>43</v>
      </c>
      <c r="D58" s="3" t="s">
        <v>64</v>
      </c>
      <c r="E58" s="3">
        <v>2440</v>
      </c>
      <c r="F58" s="3">
        <v>2</v>
      </c>
      <c r="G58" s="3" t="s">
        <v>73</v>
      </c>
      <c r="H58" s="3" t="s">
        <v>7</v>
      </c>
    </row>
    <row r="59" spans="2:8" ht="101.25" x14ac:dyDescent="0.25">
      <c r="B59" s="3" t="s">
        <v>4</v>
      </c>
      <c r="C59" s="3">
        <v>44</v>
      </c>
      <c r="D59" s="3" t="s">
        <v>64</v>
      </c>
      <c r="E59" s="3">
        <v>2920</v>
      </c>
      <c r="F59" s="3">
        <v>3</v>
      </c>
      <c r="G59" s="3" t="s">
        <v>74</v>
      </c>
      <c r="H59" s="3" t="s">
        <v>7</v>
      </c>
    </row>
    <row r="60" spans="2:8" ht="56.25" x14ac:dyDescent="0.25">
      <c r="B60" s="3" t="s">
        <v>4</v>
      </c>
      <c r="C60" s="3">
        <v>45</v>
      </c>
      <c r="D60" s="3" t="s">
        <v>64</v>
      </c>
      <c r="E60" s="3">
        <v>2930</v>
      </c>
      <c r="F60" s="3">
        <v>3</v>
      </c>
      <c r="G60" s="3" t="s">
        <v>75</v>
      </c>
      <c r="H60" s="3" t="s">
        <v>7</v>
      </c>
    </row>
    <row r="61" spans="2:8" ht="67.5" x14ac:dyDescent="0.25">
      <c r="B61" s="3" t="s">
        <v>4</v>
      </c>
      <c r="C61" s="3">
        <v>46</v>
      </c>
      <c r="D61" s="3" t="s">
        <v>64</v>
      </c>
      <c r="E61" s="3">
        <v>2930</v>
      </c>
      <c r="F61" s="3">
        <v>4</v>
      </c>
      <c r="G61" s="3" t="s">
        <v>76</v>
      </c>
      <c r="H61" s="3" t="s">
        <v>7</v>
      </c>
    </row>
    <row r="62" spans="2:8" ht="22.5" x14ac:dyDescent="0.25">
      <c r="B62" s="3" t="s">
        <v>4</v>
      </c>
      <c r="C62" s="3">
        <v>47</v>
      </c>
      <c r="D62" s="3" t="s">
        <v>77</v>
      </c>
      <c r="E62" s="3">
        <v>2910</v>
      </c>
      <c r="F62" s="3">
        <v>2</v>
      </c>
      <c r="G62" s="3" t="s">
        <v>78</v>
      </c>
      <c r="H62" s="3" t="s">
        <v>7</v>
      </c>
    </row>
    <row r="63" spans="2:8" ht="22.5" x14ac:dyDescent="0.25">
      <c r="B63" s="3" t="s">
        <v>4</v>
      </c>
      <c r="C63" s="3">
        <v>48</v>
      </c>
      <c r="D63" s="3" t="s">
        <v>79</v>
      </c>
      <c r="E63" s="3">
        <v>2490</v>
      </c>
      <c r="F63" s="3">
        <v>3</v>
      </c>
      <c r="G63" s="3" t="s">
        <v>80</v>
      </c>
      <c r="H63" s="3" t="s">
        <v>81</v>
      </c>
    </row>
    <row r="64" spans="2:8" ht="22.5" x14ac:dyDescent="0.25">
      <c r="B64" s="3" t="s">
        <v>4</v>
      </c>
      <c r="C64" s="3">
        <v>49</v>
      </c>
      <c r="D64" s="3" t="s">
        <v>79</v>
      </c>
      <c r="E64" s="3">
        <v>2930</v>
      </c>
      <c r="F64" s="3">
        <v>4</v>
      </c>
      <c r="G64" s="3" t="s">
        <v>82</v>
      </c>
      <c r="H64" s="3" t="s">
        <v>7</v>
      </c>
    </row>
    <row r="65" spans="2:8" ht="33.75" x14ac:dyDescent="0.25">
      <c r="B65" s="3" t="s">
        <v>4</v>
      </c>
      <c r="C65" s="3">
        <v>50</v>
      </c>
      <c r="D65" s="3" t="s">
        <v>79</v>
      </c>
      <c r="E65" s="3">
        <v>2930</v>
      </c>
      <c r="F65" s="3">
        <v>1</v>
      </c>
      <c r="G65" s="3" t="s">
        <v>83</v>
      </c>
      <c r="H65" s="3" t="s">
        <v>7</v>
      </c>
    </row>
    <row r="66" spans="2:8" ht="56.25" x14ac:dyDescent="0.25">
      <c r="B66" s="3" t="s">
        <v>4</v>
      </c>
      <c r="C66" s="3">
        <v>51</v>
      </c>
      <c r="D66" s="3" t="s">
        <v>79</v>
      </c>
      <c r="E66" s="3">
        <v>5640</v>
      </c>
      <c r="F66" s="3">
        <v>1</v>
      </c>
      <c r="G66" s="3" t="s">
        <v>84</v>
      </c>
      <c r="H66" s="3" t="s">
        <v>7</v>
      </c>
    </row>
    <row r="67" spans="2:8" ht="33.75" x14ac:dyDescent="0.25">
      <c r="B67" s="3" t="s">
        <v>4</v>
      </c>
      <c r="C67" s="3">
        <v>52</v>
      </c>
      <c r="D67" s="3" t="s">
        <v>79</v>
      </c>
      <c r="E67" s="3">
        <v>2910</v>
      </c>
      <c r="F67" s="3">
        <v>1</v>
      </c>
      <c r="G67" s="3" t="s">
        <v>85</v>
      </c>
      <c r="H67" s="3" t="s">
        <v>7</v>
      </c>
    </row>
    <row r="68" spans="2:8" ht="22.5" x14ac:dyDescent="0.25">
      <c r="B68" s="3" t="s">
        <v>4</v>
      </c>
      <c r="C68" s="3">
        <v>53</v>
      </c>
      <c r="D68" s="3" t="s">
        <v>79</v>
      </c>
      <c r="E68" s="3">
        <v>2140</v>
      </c>
      <c r="F68" s="3">
        <v>4</v>
      </c>
      <c r="G68" s="3" t="s">
        <v>86</v>
      </c>
      <c r="H68" s="3" t="s">
        <v>7</v>
      </c>
    </row>
    <row r="69" spans="2:8" ht="33.75" x14ac:dyDescent="0.25">
      <c r="B69" s="3" t="s">
        <v>4</v>
      </c>
      <c r="C69" s="3">
        <v>54</v>
      </c>
      <c r="D69" s="3" t="s">
        <v>79</v>
      </c>
      <c r="E69" s="3">
        <v>2980</v>
      </c>
      <c r="F69" s="3">
        <v>1</v>
      </c>
      <c r="G69" s="3" t="s">
        <v>87</v>
      </c>
      <c r="H69" s="3" t="s">
        <v>49</v>
      </c>
    </row>
    <row r="70" spans="2:8" ht="22.5" x14ac:dyDescent="0.25">
      <c r="B70" s="3" t="s">
        <v>4</v>
      </c>
      <c r="C70" s="3">
        <v>55</v>
      </c>
      <c r="D70" s="3" t="s">
        <v>79</v>
      </c>
      <c r="E70" s="3">
        <v>2160</v>
      </c>
      <c r="F70" s="3">
        <v>5</v>
      </c>
      <c r="G70" s="3" t="s">
        <v>88</v>
      </c>
      <c r="H70" s="3" t="s">
        <v>81</v>
      </c>
    </row>
    <row r="71" spans="2:8" ht="33.75" x14ac:dyDescent="0.25">
      <c r="B71" s="3" t="s">
        <v>4</v>
      </c>
      <c r="C71" s="3">
        <v>56</v>
      </c>
      <c r="D71" s="3" t="s">
        <v>79</v>
      </c>
      <c r="E71" s="3">
        <v>2490</v>
      </c>
      <c r="F71" s="3">
        <v>4</v>
      </c>
      <c r="G71" s="3" t="s">
        <v>89</v>
      </c>
      <c r="H71" s="3" t="s">
        <v>90</v>
      </c>
    </row>
    <row r="72" spans="2:8" ht="22.5" x14ac:dyDescent="0.25">
      <c r="B72" s="3" t="s">
        <v>4</v>
      </c>
      <c r="C72" s="3">
        <v>57</v>
      </c>
      <c r="D72" s="3" t="s">
        <v>79</v>
      </c>
      <c r="E72" s="3">
        <v>2990</v>
      </c>
      <c r="F72" s="3">
        <v>1</v>
      </c>
      <c r="G72" s="3" t="s">
        <v>91</v>
      </c>
      <c r="H72" s="3" t="s">
        <v>13</v>
      </c>
    </row>
    <row r="73" spans="2:8" ht="56.25" x14ac:dyDescent="0.25">
      <c r="B73" s="3" t="s">
        <v>4</v>
      </c>
      <c r="C73" s="3">
        <v>58</v>
      </c>
      <c r="D73" s="3" t="s">
        <v>79</v>
      </c>
      <c r="E73" s="3">
        <v>2990</v>
      </c>
      <c r="F73" s="3">
        <v>6</v>
      </c>
      <c r="G73" s="3" t="s">
        <v>92</v>
      </c>
      <c r="H73" s="3" t="s">
        <v>7</v>
      </c>
    </row>
    <row r="74" spans="2:8" ht="33.75" x14ac:dyDescent="0.25">
      <c r="B74" s="3" t="s">
        <v>4</v>
      </c>
      <c r="C74" s="3">
        <v>59</v>
      </c>
      <c r="D74" s="3" t="s">
        <v>79</v>
      </c>
      <c r="E74" s="3">
        <v>2470</v>
      </c>
      <c r="F74" s="3">
        <v>4</v>
      </c>
      <c r="G74" s="3" t="s">
        <v>93</v>
      </c>
      <c r="H74" s="3" t="s">
        <v>13</v>
      </c>
    </row>
    <row r="75" spans="2:8" ht="45" x14ac:dyDescent="0.25">
      <c r="B75" s="3" t="s">
        <v>4</v>
      </c>
      <c r="C75" s="3">
        <v>60</v>
      </c>
      <c r="D75" s="3" t="s">
        <v>79</v>
      </c>
      <c r="E75" s="3">
        <v>2990</v>
      </c>
      <c r="F75" s="3">
        <v>1</v>
      </c>
      <c r="G75" s="3" t="s">
        <v>94</v>
      </c>
      <c r="H75" s="3" t="s">
        <v>49</v>
      </c>
    </row>
    <row r="76" spans="2:8" ht="33.75" x14ac:dyDescent="0.25">
      <c r="B76" s="3" t="s">
        <v>4</v>
      </c>
      <c r="C76" s="3">
        <v>61</v>
      </c>
      <c r="D76" s="3" t="s">
        <v>95</v>
      </c>
      <c r="E76" s="3">
        <v>2980</v>
      </c>
      <c r="F76" s="3">
        <v>5</v>
      </c>
      <c r="G76" s="3" t="s">
        <v>96</v>
      </c>
      <c r="H76" s="3" t="s">
        <v>7</v>
      </c>
    </row>
    <row r="77" spans="2:8" ht="33.75" x14ac:dyDescent="0.25">
      <c r="B77" s="3" t="s">
        <v>4</v>
      </c>
      <c r="C77" s="3">
        <v>62</v>
      </c>
      <c r="D77" s="3" t="s">
        <v>95</v>
      </c>
      <c r="E77" s="3">
        <v>2910</v>
      </c>
      <c r="F77" s="3">
        <v>2</v>
      </c>
      <c r="G77" s="3" t="s">
        <v>97</v>
      </c>
      <c r="H77" s="3" t="s">
        <v>7</v>
      </c>
    </row>
    <row r="78" spans="2:8" ht="78.75" x14ac:dyDescent="0.25">
      <c r="B78" s="3" t="s">
        <v>4</v>
      </c>
      <c r="C78" s="3">
        <v>63</v>
      </c>
      <c r="D78" s="3" t="s">
        <v>95</v>
      </c>
      <c r="E78" s="3">
        <v>2910</v>
      </c>
      <c r="F78" s="3">
        <v>1</v>
      </c>
      <c r="G78" s="3" t="s">
        <v>98</v>
      </c>
      <c r="H78" s="3" t="s">
        <v>7</v>
      </c>
    </row>
    <row r="79" spans="2:8" ht="33.75" x14ac:dyDescent="0.25">
      <c r="B79" s="3" t="s">
        <v>4</v>
      </c>
      <c r="C79" s="3">
        <v>64</v>
      </c>
      <c r="D79" s="3" t="s">
        <v>95</v>
      </c>
      <c r="E79" s="3">
        <v>2910</v>
      </c>
      <c r="F79" s="3">
        <v>2</v>
      </c>
      <c r="G79" s="3" t="s">
        <v>99</v>
      </c>
      <c r="H79" s="3" t="s">
        <v>7</v>
      </c>
    </row>
    <row r="80" spans="2:8" ht="33.75" x14ac:dyDescent="0.25">
      <c r="B80" s="3" t="s">
        <v>4</v>
      </c>
      <c r="C80" s="3">
        <v>65</v>
      </c>
      <c r="D80" s="3" t="s">
        <v>95</v>
      </c>
      <c r="E80" s="3">
        <v>2910</v>
      </c>
      <c r="F80" s="3">
        <v>5</v>
      </c>
      <c r="G80" s="3" t="s">
        <v>100</v>
      </c>
      <c r="H80" s="3" t="s">
        <v>7</v>
      </c>
    </row>
    <row r="81" spans="2:8" ht="45" x14ac:dyDescent="0.25">
      <c r="B81" s="3" t="s">
        <v>4</v>
      </c>
      <c r="C81" s="3">
        <v>66</v>
      </c>
      <c r="D81" s="3" t="s">
        <v>95</v>
      </c>
      <c r="E81" s="3">
        <v>2480</v>
      </c>
      <c r="F81" s="3">
        <v>4</v>
      </c>
      <c r="G81" s="3" t="s">
        <v>101</v>
      </c>
      <c r="H81" s="3" t="s">
        <v>102</v>
      </c>
    </row>
    <row r="82" spans="2:8" ht="56.25" x14ac:dyDescent="0.25">
      <c r="B82" s="3" t="s">
        <v>4</v>
      </c>
      <c r="C82" s="3">
        <v>67</v>
      </c>
      <c r="D82" s="3" t="s">
        <v>95</v>
      </c>
      <c r="E82" s="3">
        <v>2480</v>
      </c>
      <c r="F82" s="3">
        <v>5</v>
      </c>
      <c r="G82" s="3" t="s">
        <v>103</v>
      </c>
      <c r="H82" s="3" t="s">
        <v>102</v>
      </c>
    </row>
    <row r="83" spans="2:8" ht="33.75" x14ac:dyDescent="0.25">
      <c r="B83" s="3" t="s">
        <v>4</v>
      </c>
      <c r="C83" s="3">
        <v>68</v>
      </c>
      <c r="D83" s="3" t="s">
        <v>95</v>
      </c>
      <c r="E83" s="3">
        <v>2480</v>
      </c>
      <c r="F83" s="3">
        <v>1</v>
      </c>
      <c r="G83" s="3" t="s">
        <v>104</v>
      </c>
      <c r="H83" s="3" t="s">
        <v>7</v>
      </c>
    </row>
    <row r="84" spans="2:8" ht="33.75" x14ac:dyDescent="0.25">
      <c r="B84" s="3" t="s">
        <v>4</v>
      </c>
      <c r="C84" s="3">
        <v>69</v>
      </c>
      <c r="D84" s="3" t="s">
        <v>95</v>
      </c>
      <c r="E84" s="3">
        <v>2920</v>
      </c>
      <c r="F84" s="3">
        <v>2</v>
      </c>
      <c r="G84" s="3" t="s">
        <v>105</v>
      </c>
      <c r="H84" s="3" t="s">
        <v>49</v>
      </c>
    </row>
    <row r="85" spans="2:8" ht="33.75" x14ac:dyDescent="0.25">
      <c r="B85" s="3" t="s">
        <v>4</v>
      </c>
      <c r="C85" s="3">
        <v>70</v>
      </c>
      <c r="D85" s="3" t="s">
        <v>95</v>
      </c>
      <c r="E85" s="3">
        <v>2480</v>
      </c>
      <c r="F85" s="3">
        <v>30</v>
      </c>
      <c r="G85" s="3" t="s">
        <v>106</v>
      </c>
      <c r="H85" s="3" t="s">
        <v>71</v>
      </c>
    </row>
    <row r="86" spans="2:8" ht="33.75" x14ac:dyDescent="0.25">
      <c r="B86" s="3" t="s">
        <v>4</v>
      </c>
      <c r="C86" s="3">
        <v>71</v>
      </c>
      <c r="D86" s="3" t="s">
        <v>95</v>
      </c>
      <c r="E86" s="3">
        <v>2480</v>
      </c>
      <c r="F86" s="3">
        <v>10</v>
      </c>
      <c r="G86" s="3" t="s">
        <v>107</v>
      </c>
      <c r="H86" s="3" t="s">
        <v>71</v>
      </c>
    </row>
    <row r="87" spans="2:8" ht="33.75" x14ac:dyDescent="0.25">
      <c r="B87" s="3" t="s">
        <v>4</v>
      </c>
      <c r="C87" s="3">
        <v>72</v>
      </c>
      <c r="D87" s="3" t="s">
        <v>95</v>
      </c>
      <c r="E87" s="3">
        <v>2480</v>
      </c>
      <c r="F87" s="3">
        <v>10</v>
      </c>
      <c r="G87" s="3" t="s">
        <v>108</v>
      </c>
      <c r="H87" s="3" t="s">
        <v>71</v>
      </c>
    </row>
    <row r="88" spans="2:8" ht="33.75" x14ac:dyDescent="0.25">
      <c r="B88" s="3" t="s">
        <v>4</v>
      </c>
      <c r="C88" s="3">
        <v>73</v>
      </c>
      <c r="D88" s="3" t="s">
        <v>95</v>
      </c>
      <c r="E88" s="3">
        <v>2980</v>
      </c>
      <c r="F88" s="3">
        <v>10</v>
      </c>
      <c r="G88" s="3" t="s">
        <v>109</v>
      </c>
      <c r="H88" s="3" t="s">
        <v>7</v>
      </c>
    </row>
    <row r="89" spans="2:8" ht="33.75" x14ac:dyDescent="0.25">
      <c r="B89" s="3" t="s">
        <v>4</v>
      </c>
      <c r="C89" s="3">
        <v>74</v>
      </c>
      <c r="D89" s="3" t="s">
        <v>95</v>
      </c>
      <c r="E89" s="3">
        <v>2480</v>
      </c>
      <c r="F89" s="3">
        <v>30</v>
      </c>
      <c r="G89" s="3" t="s">
        <v>110</v>
      </c>
      <c r="H89" s="3" t="s">
        <v>7</v>
      </c>
    </row>
    <row r="90" spans="2:8" ht="33.75" x14ac:dyDescent="0.25">
      <c r="B90" s="3" t="s">
        <v>4</v>
      </c>
      <c r="C90" s="3">
        <v>75</v>
      </c>
      <c r="D90" s="3" t="s">
        <v>95</v>
      </c>
      <c r="E90" s="3">
        <v>2480</v>
      </c>
      <c r="F90" s="3">
        <v>10</v>
      </c>
      <c r="G90" s="3" t="s">
        <v>111</v>
      </c>
      <c r="H90" s="3" t="s">
        <v>7</v>
      </c>
    </row>
    <row r="91" spans="2:8" ht="33.75" x14ac:dyDescent="0.25">
      <c r="B91" s="3" t="s">
        <v>4</v>
      </c>
      <c r="C91" s="3">
        <v>76</v>
      </c>
      <c r="D91" s="3" t="s">
        <v>95</v>
      </c>
      <c r="E91" s="3">
        <v>2480</v>
      </c>
      <c r="F91" s="3">
        <v>4</v>
      </c>
      <c r="G91" s="3" t="s">
        <v>112</v>
      </c>
      <c r="H91" s="3" t="s">
        <v>71</v>
      </c>
    </row>
    <row r="92" spans="2:8" ht="45" x14ac:dyDescent="0.25">
      <c r="B92" s="3" t="s">
        <v>4</v>
      </c>
      <c r="C92" s="3">
        <v>77</v>
      </c>
      <c r="D92" s="3" t="s">
        <v>95</v>
      </c>
      <c r="E92" s="3">
        <v>2480</v>
      </c>
      <c r="F92" s="3">
        <v>20</v>
      </c>
      <c r="G92" s="3" t="s">
        <v>113</v>
      </c>
      <c r="H92" s="3" t="s">
        <v>7</v>
      </c>
    </row>
    <row r="93" spans="2:8" ht="33.75" x14ac:dyDescent="0.25">
      <c r="B93" s="3" t="s">
        <v>4</v>
      </c>
      <c r="C93" s="3">
        <v>78</v>
      </c>
      <c r="D93" s="3" t="s">
        <v>95</v>
      </c>
      <c r="E93" s="3">
        <v>2910</v>
      </c>
      <c r="F93" s="3">
        <v>2</v>
      </c>
      <c r="G93" s="3" t="s">
        <v>114</v>
      </c>
      <c r="H93" s="3" t="s">
        <v>7</v>
      </c>
    </row>
    <row r="94" spans="2:8" ht="33.75" x14ac:dyDescent="0.25">
      <c r="B94" s="3" t="s">
        <v>4</v>
      </c>
      <c r="C94" s="3">
        <v>79</v>
      </c>
      <c r="D94" s="3" t="s">
        <v>95</v>
      </c>
      <c r="E94" s="3">
        <v>2910</v>
      </c>
      <c r="F94" s="3">
        <v>2</v>
      </c>
      <c r="G94" s="3" t="s">
        <v>115</v>
      </c>
      <c r="H94" s="3" t="s">
        <v>7</v>
      </c>
    </row>
    <row r="95" spans="2:8" ht="33.75" x14ac:dyDescent="0.25">
      <c r="B95" s="3" t="s">
        <v>4</v>
      </c>
      <c r="C95" s="3">
        <v>80</v>
      </c>
      <c r="D95" s="3" t="s">
        <v>95</v>
      </c>
      <c r="E95" s="3">
        <v>2910</v>
      </c>
      <c r="F95" s="3">
        <v>10</v>
      </c>
      <c r="G95" s="3" t="s">
        <v>116</v>
      </c>
      <c r="H95" s="3" t="s">
        <v>7</v>
      </c>
    </row>
    <row r="96" spans="2:8" ht="33.75" x14ac:dyDescent="0.25">
      <c r="B96" s="3" t="s">
        <v>4</v>
      </c>
      <c r="C96" s="3">
        <v>81</v>
      </c>
      <c r="D96" s="3" t="s">
        <v>95</v>
      </c>
      <c r="E96" s="3">
        <v>2910</v>
      </c>
      <c r="F96" s="3">
        <v>10</v>
      </c>
      <c r="G96" s="3" t="s">
        <v>117</v>
      </c>
      <c r="H96" s="3" t="s">
        <v>71</v>
      </c>
    </row>
    <row r="97" spans="2:8" ht="33.75" x14ac:dyDescent="0.25">
      <c r="B97" s="3" t="s">
        <v>4</v>
      </c>
      <c r="C97" s="3">
        <v>82</v>
      </c>
      <c r="D97" s="3" t="s">
        <v>95</v>
      </c>
      <c r="E97" s="3">
        <v>2490</v>
      </c>
      <c r="F97" s="3">
        <v>1</v>
      </c>
      <c r="G97" s="3" t="s">
        <v>118</v>
      </c>
      <c r="H97" s="3" t="s">
        <v>71</v>
      </c>
    </row>
    <row r="98" spans="2:8" ht="33.75" x14ac:dyDescent="0.25">
      <c r="B98" s="3" t="s">
        <v>4</v>
      </c>
      <c r="C98" s="3">
        <v>83</v>
      </c>
      <c r="D98" s="3" t="s">
        <v>95</v>
      </c>
      <c r="E98" s="3">
        <v>2910</v>
      </c>
      <c r="F98" s="3">
        <v>3</v>
      </c>
      <c r="G98" s="3" t="s">
        <v>119</v>
      </c>
      <c r="H98" s="3" t="s">
        <v>7</v>
      </c>
    </row>
    <row r="99" spans="2:8" ht="45" x14ac:dyDescent="0.25">
      <c r="B99" s="3" t="s">
        <v>4</v>
      </c>
      <c r="C99" s="3">
        <v>84</v>
      </c>
      <c r="D99" s="3" t="s">
        <v>95</v>
      </c>
      <c r="E99" s="3">
        <v>2910</v>
      </c>
      <c r="F99" s="3">
        <v>1</v>
      </c>
      <c r="G99" s="3" t="s">
        <v>120</v>
      </c>
      <c r="H99" s="3" t="s">
        <v>7</v>
      </c>
    </row>
    <row r="100" spans="2:8" ht="45" x14ac:dyDescent="0.25">
      <c r="B100" s="3" t="s">
        <v>4</v>
      </c>
      <c r="C100" s="3">
        <v>85</v>
      </c>
      <c r="D100" s="3" t="s">
        <v>95</v>
      </c>
      <c r="E100" s="3">
        <v>2910</v>
      </c>
      <c r="F100" s="3">
        <v>1</v>
      </c>
      <c r="G100" s="3" t="s">
        <v>121</v>
      </c>
      <c r="H100" s="3" t="s">
        <v>7</v>
      </c>
    </row>
    <row r="101" spans="2:8" ht="45" x14ac:dyDescent="0.25">
      <c r="B101" s="3" t="s">
        <v>4</v>
      </c>
      <c r="C101" s="3">
        <v>86</v>
      </c>
      <c r="D101" s="3" t="s">
        <v>95</v>
      </c>
      <c r="E101" s="3">
        <v>2910</v>
      </c>
      <c r="F101" s="3">
        <v>2</v>
      </c>
      <c r="G101" s="3" t="s">
        <v>122</v>
      </c>
      <c r="H101" s="3" t="s">
        <v>7</v>
      </c>
    </row>
    <row r="102" spans="2:8" ht="33.75" x14ac:dyDescent="0.25">
      <c r="B102" s="3" t="s">
        <v>4</v>
      </c>
      <c r="C102" s="3">
        <v>87</v>
      </c>
      <c r="D102" s="3" t="s">
        <v>95</v>
      </c>
      <c r="E102" s="3">
        <v>2910</v>
      </c>
      <c r="F102" s="3">
        <v>1</v>
      </c>
      <c r="G102" s="3" t="s">
        <v>123</v>
      </c>
      <c r="H102" s="3" t="s">
        <v>7</v>
      </c>
    </row>
    <row r="103" spans="2:8" ht="33.75" x14ac:dyDescent="0.25">
      <c r="B103" s="3" t="s">
        <v>4</v>
      </c>
      <c r="C103" s="3">
        <v>88</v>
      </c>
      <c r="D103" s="3" t="s">
        <v>95</v>
      </c>
      <c r="E103" s="3">
        <v>2470</v>
      </c>
      <c r="F103" s="3">
        <v>10</v>
      </c>
      <c r="G103" s="3" t="s">
        <v>124</v>
      </c>
      <c r="H103" s="3" t="s">
        <v>7</v>
      </c>
    </row>
    <row r="104" spans="2:8" ht="33.75" x14ac:dyDescent="0.25">
      <c r="B104" s="3" t="s">
        <v>4</v>
      </c>
      <c r="C104" s="3">
        <v>89</v>
      </c>
      <c r="D104" s="3" t="s">
        <v>95</v>
      </c>
      <c r="E104" s="3">
        <v>2480</v>
      </c>
      <c r="F104" s="3">
        <v>49</v>
      </c>
      <c r="G104" s="3" t="s">
        <v>125</v>
      </c>
      <c r="H104" s="3" t="s">
        <v>126</v>
      </c>
    </row>
    <row r="105" spans="2:8" ht="33.75" x14ac:dyDescent="0.25">
      <c r="B105" s="3" t="s">
        <v>4</v>
      </c>
      <c r="C105" s="3">
        <v>90</v>
      </c>
      <c r="D105" s="3" t="s">
        <v>95</v>
      </c>
      <c r="E105" s="3">
        <v>2910</v>
      </c>
      <c r="F105" s="3">
        <v>2</v>
      </c>
      <c r="G105" s="3" t="s">
        <v>127</v>
      </c>
      <c r="H105" s="3" t="s">
        <v>49</v>
      </c>
    </row>
    <row r="106" spans="2:8" ht="33.75" x14ac:dyDescent="0.25">
      <c r="B106" s="3" t="s">
        <v>4</v>
      </c>
      <c r="C106" s="3">
        <v>91</v>
      </c>
      <c r="D106" s="3" t="s">
        <v>95</v>
      </c>
      <c r="E106" s="3">
        <v>2910</v>
      </c>
      <c r="F106" s="3">
        <v>4</v>
      </c>
      <c r="G106" s="3" t="s">
        <v>128</v>
      </c>
      <c r="H106" s="3" t="s">
        <v>71</v>
      </c>
    </row>
    <row r="107" spans="2:8" ht="33.75" x14ac:dyDescent="0.25">
      <c r="B107" s="3" t="s">
        <v>4</v>
      </c>
      <c r="C107" s="3">
        <v>92</v>
      </c>
      <c r="D107" s="3" t="s">
        <v>95</v>
      </c>
      <c r="E107" s="3">
        <v>2910</v>
      </c>
      <c r="F107" s="3">
        <v>2</v>
      </c>
      <c r="G107" s="3" t="s">
        <v>129</v>
      </c>
      <c r="H107" s="3" t="s">
        <v>71</v>
      </c>
    </row>
    <row r="108" spans="2:8" ht="123.75" x14ac:dyDescent="0.25">
      <c r="B108" s="3" t="s">
        <v>4</v>
      </c>
      <c r="C108" s="3">
        <v>93</v>
      </c>
      <c r="D108" s="3" t="s">
        <v>95</v>
      </c>
      <c r="E108" s="3">
        <v>2910</v>
      </c>
      <c r="F108" s="3">
        <v>1</v>
      </c>
      <c r="G108" s="3" t="s">
        <v>130</v>
      </c>
      <c r="H108" s="3" t="s">
        <v>49</v>
      </c>
    </row>
    <row r="109" spans="2:8" ht="33.75" x14ac:dyDescent="0.25">
      <c r="B109" s="3" t="s">
        <v>4</v>
      </c>
      <c r="C109" s="3">
        <v>94</v>
      </c>
      <c r="D109" s="3" t="s">
        <v>95</v>
      </c>
      <c r="E109" s="3">
        <v>2910</v>
      </c>
      <c r="F109" s="3">
        <v>1</v>
      </c>
      <c r="G109" s="3" t="s">
        <v>131</v>
      </c>
      <c r="H109" s="3" t="s">
        <v>71</v>
      </c>
    </row>
    <row r="110" spans="2:8" ht="33.75" x14ac:dyDescent="0.25">
      <c r="B110" s="3" t="s">
        <v>4</v>
      </c>
      <c r="C110" s="3">
        <v>95</v>
      </c>
      <c r="D110" s="3" t="s">
        <v>95</v>
      </c>
      <c r="E110" s="3">
        <v>2910</v>
      </c>
      <c r="F110" s="3">
        <v>4</v>
      </c>
      <c r="G110" s="3" t="s">
        <v>132</v>
      </c>
      <c r="H110" s="3" t="s">
        <v>49</v>
      </c>
    </row>
    <row r="111" spans="2:8" ht="33.75" x14ac:dyDescent="0.25">
      <c r="B111" s="3" t="s">
        <v>4</v>
      </c>
      <c r="C111" s="3">
        <v>96</v>
      </c>
      <c r="D111" s="3" t="s">
        <v>95</v>
      </c>
      <c r="E111" s="3">
        <v>2980</v>
      </c>
      <c r="F111" s="3">
        <v>4</v>
      </c>
      <c r="G111" s="3" t="s">
        <v>133</v>
      </c>
      <c r="H111" s="3" t="s">
        <v>7</v>
      </c>
    </row>
    <row r="112" spans="2:8" ht="33.75" x14ac:dyDescent="0.25">
      <c r="B112" s="3" t="s">
        <v>4</v>
      </c>
      <c r="C112" s="3">
        <v>97</v>
      </c>
      <c r="D112" s="3" t="s">
        <v>95</v>
      </c>
      <c r="E112" s="3">
        <v>2980</v>
      </c>
      <c r="F112" s="3">
        <v>4</v>
      </c>
      <c r="G112" s="3" t="s">
        <v>134</v>
      </c>
      <c r="H112" s="3" t="s">
        <v>7</v>
      </c>
    </row>
    <row r="113" spans="2:8" ht="33.75" x14ac:dyDescent="0.25">
      <c r="B113" s="3" t="s">
        <v>4</v>
      </c>
      <c r="C113" s="3">
        <v>98</v>
      </c>
      <c r="D113" s="3" t="s">
        <v>95</v>
      </c>
      <c r="E113" s="3">
        <v>2910</v>
      </c>
      <c r="F113" s="3">
        <v>2</v>
      </c>
      <c r="G113" s="3" t="s">
        <v>135</v>
      </c>
      <c r="H113" s="3" t="s">
        <v>49</v>
      </c>
    </row>
    <row r="114" spans="2:8" ht="33.75" x14ac:dyDescent="0.25">
      <c r="B114" s="3" t="s">
        <v>4</v>
      </c>
      <c r="C114" s="3">
        <v>99</v>
      </c>
      <c r="D114" s="3" t="s">
        <v>95</v>
      </c>
      <c r="E114" s="3">
        <v>2910</v>
      </c>
      <c r="F114" s="3">
        <v>3</v>
      </c>
      <c r="G114" s="3" t="s">
        <v>136</v>
      </c>
      <c r="H114" s="3" t="s">
        <v>7</v>
      </c>
    </row>
    <row r="115" spans="2:8" ht="123.75" x14ac:dyDescent="0.25">
      <c r="B115" s="3" t="s">
        <v>4</v>
      </c>
      <c r="C115" s="3">
        <v>100</v>
      </c>
      <c r="D115" s="3" t="s">
        <v>95</v>
      </c>
      <c r="E115" s="3">
        <v>5670</v>
      </c>
      <c r="F115" s="3">
        <v>3</v>
      </c>
      <c r="G115" s="3" t="s">
        <v>137</v>
      </c>
      <c r="H115" s="3" t="s">
        <v>7</v>
      </c>
    </row>
    <row r="116" spans="2:8" ht="33.75" x14ac:dyDescent="0.25">
      <c r="B116" s="3" t="s">
        <v>4</v>
      </c>
      <c r="C116" s="3">
        <v>101</v>
      </c>
      <c r="D116" s="3" t="s">
        <v>95</v>
      </c>
      <c r="E116" s="3">
        <v>2480</v>
      </c>
      <c r="F116" s="3">
        <v>6</v>
      </c>
      <c r="G116" s="3" t="s">
        <v>138</v>
      </c>
      <c r="H116" s="3" t="s">
        <v>7</v>
      </c>
    </row>
    <row r="117" spans="2:8" ht="67.5" x14ac:dyDescent="0.25">
      <c r="B117" s="3" t="s">
        <v>4</v>
      </c>
      <c r="C117" s="3">
        <v>102</v>
      </c>
      <c r="D117" s="3" t="s">
        <v>95</v>
      </c>
      <c r="E117" s="3">
        <v>2930</v>
      </c>
      <c r="F117" s="3">
        <v>3</v>
      </c>
      <c r="G117" s="3" t="s">
        <v>139</v>
      </c>
      <c r="H117" s="3" t="s">
        <v>7</v>
      </c>
    </row>
    <row r="118" spans="2:8" ht="33.75" x14ac:dyDescent="0.25">
      <c r="B118" s="3" t="s">
        <v>4</v>
      </c>
      <c r="C118" s="3">
        <v>103</v>
      </c>
      <c r="D118" s="3" t="s">
        <v>95</v>
      </c>
      <c r="E118" s="3">
        <v>2480</v>
      </c>
      <c r="F118" s="3">
        <v>20</v>
      </c>
      <c r="G118" s="3" t="s">
        <v>140</v>
      </c>
      <c r="H118" s="3" t="s">
        <v>126</v>
      </c>
    </row>
    <row r="119" spans="2:8" ht="45" x14ac:dyDescent="0.25">
      <c r="B119" s="3" t="s">
        <v>4</v>
      </c>
      <c r="C119" s="3">
        <v>104</v>
      </c>
      <c r="D119" s="3" t="s">
        <v>95</v>
      </c>
      <c r="E119" s="3">
        <v>5670</v>
      </c>
      <c r="F119" s="3">
        <v>2</v>
      </c>
      <c r="G119" s="3" t="s">
        <v>141</v>
      </c>
      <c r="H119" s="3" t="s">
        <v>7</v>
      </c>
    </row>
    <row r="120" spans="2:8" ht="33.75" x14ac:dyDescent="0.25">
      <c r="B120" s="3" t="s">
        <v>4</v>
      </c>
      <c r="C120" s="3">
        <v>105</v>
      </c>
      <c r="D120" s="3" t="s">
        <v>95</v>
      </c>
      <c r="E120" s="3">
        <v>2470</v>
      </c>
      <c r="F120" s="3">
        <v>20</v>
      </c>
      <c r="G120" s="3" t="s">
        <v>142</v>
      </c>
      <c r="H120" s="3" t="s">
        <v>126</v>
      </c>
    </row>
    <row r="121" spans="2:8" ht="45" x14ac:dyDescent="0.25">
      <c r="B121" s="3" t="s">
        <v>4</v>
      </c>
      <c r="C121" s="3">
        <v>106</v>
      </c>
      <c r="D121" s="3" t="s">
        <v>95</v>
      </c>
      <c r="E121" s="3">
        <v>2910</v>
      </c>
      <c r="F121" s="3">
        <v>16</v>
      </c>
      <c r="G121" s="3" t="s">
        <v>143</v>
      </c>
      <c r="H121" s="3" t="s">
        <v>7</v>
      </c>
    </row>
    <row r="122" spans="2:8" ht="33.75" x14ac:dyDescent="0.25">
      <c r="B122" s="3" t="s">
        <v>4</v>
      </c>
      <c r="C122" s="3">
        <v>107</v>
      </c>
      <c r="D122" s="3" t="s">
        <v>95</v>
      </c>
      <c r="E122" s="3">
        <v>2910</v>
      </c>
      <c r="F122" s="3">
        <v>3</v>
      </c>
      <c r="G122" s="3" t="s">
        <v>144</v>
      </c>
      <c r="H122" s="3" t="s">
        <v>7</v>
      </c>
    </row>
    <row r="123" spans="2:8" ht="45" x14ac:dyDescent="0.25">
      <c r="B123" s="3" t="s">
        <v>4</v>
      </c>
      <c r="C123" s="3">
        <v>108</v>
      </c>
      <c r="D123" s="3" t="s">
        <v>95</v>
      </c>
      <c r="E123" s="3">
        <v>2910</v>
      </c>
      <c r="F123" s="3">
        <v>3</v>
      </c>
      <c r="G123" s="3" t="s">
        <v>145</v>
      </c>
      <c r="H123" s="3" t="s">
        <v>7</v>
      </c>
    </row>
    <row r="124" spans="2:8" ht="56.25" x14ac:dyDescent="0.25">
      <c r="B124" s="3" t="s">
        <v>4</v>
      </c>
      <c r="C124" s="3">
        <v>109</v>
      </c>
      <c r="D124" s="3" t="s">
        <v>95</v>
      </c>
      <c r="E124" s="3">
        <v>2910</v>
      </c>
      <c r="F124" s="3">
        <v>8</v>
      </c>
      <c r="G124" s="3" t="s">
        <v>146</v>
      </c>
      <c r="H124" s="3" t="s">
        <v>7</v>
      </c>
    </row>
    <row r="125" spans="2:8" ht="33.75" x14ac:dyDescent="0.25">
      <c r="B125" s="3" t="s">
        <v>4</v>
      </c>
      <c r="C125" s="3">
        <v>110</v>
      </c>
      <c r="D125" s="3" t="s">
        <v>95</v>
      </c>
      <c r="E125" s="3">
        <v>2910</v>
      </c>
      <c r="F125" s="3">
        <v>20</v>
      </c>
      <c r="G125" s="3" t="s">
        <v>147</v>
      </c>
      <c r="H125" s="3" t="s">
        <v>7</v>
      </c>
    </row>
    <row r="126" spans="2:8" ht="33.75" x14ac:dyDescent="0.25">
      <c r="B126" s="3" t="s">
        <v>4</v>
      </c>
      <c r="C126" s="3">
        <v>111</v>
      </c>
      <c r="D126" s="3" t="s">
        <v>95</v>
      </c>
      <c r="E126" s="3">
        <v>2910</v>
      </c>
      <c r="F126" s="3">
        <v>8</v>
      </c>
      <c r="G126" s="3" t="s">
        <v>148</v>
      </c>
      <c r="H126" s="3" t="s">
        <v>7</v>
      </c>
    </row>
    <row r="127" spans="2:8" ht="45" x14ac:dyDescent="0.25">
      <c r="B127" s="3" t="s">
        <v>4</v>
      </c>
      <c r="C127" s="3">
        <v>112</v>
      </c>
      <c r="D127" s="3" t="s">
        <v>95</v>
      </c>
      <c r="E127" s="3">
        <v>2910</v>
      </c>
      <c r="F127" s="3">
        <v>5</v>
      </c>
      <c r="G127" s="3" t="s">
        <v>149</v>
      </c>
      <c r="H127" s="3" t="s">
        <v>7</v>
      </c>
    </row>
    <row r="128" spans="2:8" ht="33.75" x14ac:dyDescent="0.25">
      <c r="B128" s="3" t="s">
        <v>4</v>
      </c>
      <c r="C128" s="3">
        <v>113</v>
      </c>
      <c r="D128" s="3" t="s">
        <v>95</v>
      </c>
      <c r="E128" s="3">
        <v>2910</v>
      </c>
      <c r="F128" s="3">
        <v>8</v>
      </c>
      <c r="G128" s="3" t="s">
        <v>150</v>
      </c>
      <c r="H128" s="3" t="s">
        <v>7</v>
      </c>
    </row>
    <row r="129" spans="2:8" ht="78.75" x14ac:dyDescent="0.25">
      <c r="B129" s="3" t="s">
        <v>4</v>
      </c>
      <c r="C129" s="3">
        <v>114</v>
      </c>
      <c r="D129" s="3" t="s">
        <v>95</v>
      </c>
      <c r="E129" s="3">
        <v>2490</v>
      </c>
      <c r="F129" s="3">
        <v>10</v>
      </c>
      <c r="G129" s="3" t="s">
        <v>151</v>
      </c>
      <c r="H129" s="3" t="s">
        <v>7</v>
      </c>
    </row>
    <row r="130" spans="2:8" ht="78.75" x14ac:dyDescent="0.25">
      <c r="B130" s="3" t="s">
        <v>4</v>
      </c>
      <c r="C130" s="3">
        <v>115</v>
      </c>
      <c r="D130" s="3" t="s">
        <v>95</v>
      </c>
      <c r="E130" s="3">
        <v>2490</v>
      </c>
      <c r="F130" s="3">
        <v>5</v>
      </c>
      <c r="G130" s="3" t="s">
        <v>152</v>
      </c>
      <c r="H130" s="3" t="s">
        <v>7</v>
      </c>
    </row>
    <row r="131" spans="2:8" ht="33.75" x14ac:dyDescent="0.25">
      <c r="B131" s="3" t="s">
        <v>4</v>
      </c>
      <c r="C131" s="3">
        <v>116</v>
      </c>
      <c r="D131" s="3" t="s">
        <v>95</v>
      </c>
      <c r="E131" s="3">
        <v>2470</v>
      </c>
      <c r="F131" s="3">
        <v>20</v>
      </c>
      <c r="G131" s="3" t="s">
        <v>153</v>
      </c>
      <c r="H131" s="3" t="s">
        <v>126</v>
      </c>
    </row>
    <row r="132" spans="2:8" ht="56.25" x14ac:dyDescent="0.25">
      <c r="B132" s="3" t="s">
        <v>4</v>
      </c>
      <c r="C132" s="3">
        <v>117</v>
      </c>
      <c r="D132" s="3" t="s">
        <v>95</v>
      </c>
      <c r="E132" s="3">
        <v>2470</v>
      </c>
      <c r="F132" s="3">
        <v>2</v>
      </c>
      <c r="G132" s="3" t="s">
        <v>154</v>
      </c>
      <c r="H132" s="3" t="s">
        <v>71</v>
      </c>
    </row>
    <row r="133" spans="2:8" ht="45" x14ac:dyDescent="0.25">
      <c r="B133" s="3" t="s">
        <v>4</v>
      </c>
      <c r="C133" s="3">
        <v>118</v>
      </c>
      <c r="D133" s="3" t="s">
        <v>95</v>
      </c>
      <c r="E133" s="3">
        <v>2470</v>
      </c>
      <c r="F133" s="3">
        <v>3</v>
      </c>
      <c r="G133" s="3" t="s">
        <v>155</v>
      </c>
      <c r="H133" s="3" t="s">
        <v>71</v>
      </c>
    </row>
    <row r="134" spans="2:8" ht="45" x14ac:dyDescent="0.25">
      <c r="B134" s="3" t="s">
        <v>4</v>
      </c>
      <c r="C134" s="3">
        <v>119</v>
      </c>
      <c r="D134" s="3" t="s">
        <v>156</v>
      </c>
      <c r="E134" s="3">
        <v>5190</v>
      </c>
      <c r="F134" s="3">
        <v>2</v>
      </c>
      <c r="G134" s="3" t="s">
        <v>157</v>
      </c>
      <c r="H134" s="3" t="s">
        <v>7</v>
      </c>
    </row>
    <row r="135" spans="2:8" ht="33.75" x14ac:dyDescent="0.25">
      <c r="B135" s="3" t="s">
        <v>4</v>
      </c>
      <c r="C135" s="3">
        <v>120</v>
      </c>
      <c r="D135" s="3" t="s">
        <v>156</v>
      </c>
      <c r="E135" s="3">
        <v>2910</v>
      </c>
      <c r="F135" s="3">
        <v>6</v>
      </c>
      <c r="G135" s="3" t="s">
        <v>158</v>
      </c>
      <c r="H135" s="3" t="s">
        <v>7</v>
      </c>
    </row>
    <row r="136" spans="2:8" ht="33.75" x14ac:dyDescent="0.25">
      <c r="B136" s="3" t="s">
        <v>4</v>
      </c>
      <c r="C136" s="3">
        <v>121</v>
      </c>
      <c r="D136" s="3" t="s">
        <v>156</v>
      </c>
      <c r="E136" s="3">
        <v>2910</v>
      </c>
      <c r="F136" s="3">
        <v>6</v>
      </c>
      <c r="G136" s="3" t="s">
        <v>159</v>
      </c>
      <c r="H136" s="3" t="s">
        <v>7</v>
      </c>
    </row>
    <row r="137" spans="2:8" ht="33.75" x14ac:dyDescent="0.25">
      <c r="B137" s="3" t="s">
        <v>4</v>
      </c>
      <c r="C137" s="3">
        <v>122</v>
      </c>
      <c r="D137" s="3" t="s">
        <v>156</v>
      </c>
      <c r="E137" s="3">
        <v>2910</v>
      </c>
      <c r="F137" s="3">
        <v>20</v>
      </c>
      <c r="G137" s="3" t="s">
        <v>160</v>
      </c>
      <c r="H137" s="3" t="s">
        <v>7</v>
      </c>
    </row>
    <row r="138" spans="2:8" ht="22.5" x14ac:dyDescent="0.25">
      <c r="B138" s="3" t="s">
        <v>4</v>
      </c>
      <c r="C138" s="3">
        <v>123</v>
      </c>
      <c r="D138" s="3" t="s">
        <v>156</v>
      </c>
      <c r="E138" s="3">
        <v>2910</v>
      </c>
      <c r="F138" s="3">
        <v>10</v>
      </c>
      <c r="G138" s="3" t="s">
        <v>161</v>
      </c>
      <c r="H138" s="3" t="s">
        <v>7</v>
      </c>
    </row>
    <row r="139" spans="2:8" ht="22.5" x14ac:dyDescent="0.25">
      <c r="B139" s="3" t="s">
        <v>4</v>
      </c>
      <c r="C139" s="3">
        <v>124</v>
      </c>
      <c r="D139" s="3" t="s">
        <v>156</v>
      </c>
      <c r="E139" s="3">
        <v>2470</v>
      </c>
      <c r="F139" s="3">
        <v>10</v>
      </c>
      <c r="G139" s="3" t="s">
        <v>162</v>
      </c>
      <c r="H139" s="3" t="s">
        <v>7</v>
      </c>
    </row>
    <row r="140" spans="2:8" ht="22.5" x14ac:dyDescent="0.25">
      <c r="B140" s="3" t="s">
        <v>4</v>
      </c>
      <c r="C140" s="3">
        <v>125</v>
      </c>
      <c r="D140" s="3" t="s">
        <v>163</v>
      </c>
      <c r="E140" s="3">
        <v>2120</v>
      </c>
      <c r="F140" s="3">
        <v>4</v>
      </c>
      <c r="G140" s="3" t="s">
        <v>164</v>
      </c>
      <c r="H140" s="3" t="s">
        <v>13</v>
      </c>
    </row>
    <row r="141" spans="2:8" ht="22.5" x14ac:dyDescent="0.25">
      <c r="B141" s="3" t="s">
        <v>4</v>
      </c>
      <c r="C141" s="3">
        <v>126</v>
      </c>
      <c r="D141" s="3" t="s">
        <v>163</v>
      </c>
      <c r="E141" s="3">
        <v>5110</v>
      </c>
      <c r="F141" s="3">
        <v>5</v>
      </c>
      <c r="G141" s="3" t="s">
        <v>165</v>
      </c>
      <c r="H141" s="3" t="s">
        <v>7</v>
      </c>
    </row>
    <row r="142" spans="2:8" ht="56.25" x14ac:dyDescent="0.25">
      <c r="B142" s="3" t="s">
        <v>166</v>
      </c>
      <c r="C142" s="3">
        <v>127</v>
      </c>
      <c r="D142" s="3" t="s">
        <v>163</v>
      </c>
      <c r="E142" s="3">
        <v>2980</v>
      </c>
      <c r="F142" s="3">
        <v>5</v>
      </c>
      <c r="G142" s="3" t="s">
        <v>167</v>
      </c>
      <c r="H142" s="3" t="s">
        <v>168</v>
      </c>
    </row>
    <row r="143" spans="2:8" ht="22.5" x14ac:dyDescent="0.25">
      <c r="B143" s="3" t="s">
        <v>4</v>
      </c>
      <c r="C143" s="3">
        <v>128</v>
      </c>
      <c r="D143" s="3" t="s">
        <v>163</v>
      </c>
      <c r="E143" s="3">
        <v>5110</v>
      </c>
      <c r="F143" s="3">
        <v>1</v>
      </c>
      <c r="G143" s="3" t="s">
        <v>169</v>
      </c>
      <c r="H143" s="3" t="s">
        <v>71</v>
      </c>
    </row>
    <row r="144" spans="2:8" ht="45" x14ac:dyDescent="0.25">
      <c r="B144" s="3" t="s">
        <v>166</v>
      </c>
      <c r="C144" s="3">
        <v>129</v>
      </c>
      <c r="D144" s="3" t="s">
        <v>163</v>
      </c>
      <c r="E144" s="3">
        <v>2980</v>
      </c>
      <c r="F144" s="3">
        <v>8</v>
      </c>
      <c r="G144" s="3" t="s">
        <v>170</v>
      </c>
      <c r="H144" s="3" t="s">
        <v>168</v>
      </c>
    </row>
    <row r="145" spans="2:8" ht="56.25" x14ac:dyDescent="0.25">
      <c r="B145" s="3" t="s">
        <v>4</v>
      </c>
      <c r="C145" s="3">
        <v>130</v>
      </c>
      <c r="D145" s="3" t="s">
        <v>163</v>
      </c>
      <c r="E145" s="3">
        <v>2930</v>
      </c>
      <c r="F145" s="3">
        <v>4</v>
      </c>
      <c r="G145" s="3" t="s">
        <v>171</v>
      </c>
      <c r="H145" s="3" t="s">
        <v>7</v>
      </c>
    </row>
    <row r="146" spans="2:8" ht="45" x14ac:dyDescent="0.25">
      <c r="B146" s="3" t="s">
        <v>4</v>
      </c>
      <c r="C146" s="3">
        <v>131</v>
      </c>
      <c r="D146" s="3" t="s">
        <v>163</v>
      </c>
      <c r="E146" s="3">
        <v>2930</v>
      </c>
      <c r="F146" s="3">
        <v>4</v>
      </c>
      <c r="G146" s="3" t="s">
        <v>172</v>
      </c>
      <c r="H146" s="3" t="s">
        <v>7</v>
      </c>
    </row>
    <row r="147" spans="2:8" ht="33.75" x14ac:dyDescent="0.25">
      <c r="B147" s="3" t="s">
        <v>4</v>
      </c>
      <c r="C147" s="3">
        <v>132</v>
      </c>
      <c r="D147" s="3" t="s">
        <v>163</v>
      </c>
      <c r="E147" s="3">
        <v>2930</v>
      </c>
      <c r="F147" s="3">
        <v>4</v>
      </c>
      <c r="G147" s="3" t="s">
        <v>173</v>
      </c>
      <c r="H147" s="3" t="s">
        <v>7</v>
      </c>
    </row>
    <row r="148" spans="2:8" ht="33.75" x14ac:dyDescent="0.25">
      <c r="B148" s="3" t="s">
        <v>4</v>
      </c>
      <c r="C148" s="3">
        <v>133</v>
      </c>
      <c r="D148" s="3" t="s">
        <v>163</v>
      </c>
      <c r="E148" s="3">
        <v>2930</v>
      </c>
      <c r="F148" s="3">
        <v>3</v>
      </c>
      <c r="G148" s="3" t="s">
        <v>174</v>
      </c>
      <c r="H148" s="3" t="s">
        <v>7</v>
      </c>
    </row>
    <row r="149" spans="2:8" ht="45" x14ac:dyDescent="0.25">
      <c r="B149" s="3" t="s">
        <v>4</v>
      </c>
      <c r="C149" s="3">
        <v>134</v>
      </c>
      <c r="D149" s="3" t="s">
        <v>163</v>
      </c>
      <c r="E149" s="3">
        <v>2930</v>
      </c>
      <c r="F149" s="3">
        <v>5</v>
      </c>
      <c r="G149" s="3" t="s">
        <v>175</v>
      </c>
      <c r="H149" s="3" t="s">
        <v>7</v>
      </c>
    </row>
    <row r="150" spans="2:8" ht="135" x14ac:dyDescent="0.25">
      <c r="B150" s="3" t="s">
        <v>4</v>
      </c>
      <c r="C150" s="3">
        <v>135</v>
      </c>
      <c r="D150" s="3" t="s">
        <v>163</v>
      </c>
      <c r="E150" s="3">
        <v>5110</v>
      </c>
      <c r="F150" s="3">
        <v>1</v>
      </c>
      <c r="G150" s="3" t="s">
        <v>176</v>
      </c>
      <c r="H150" s="3" t="s">
        <v>7</v>
      </c>
    </row>
    <row r="151" spans="2:8" ht="56.25" x14ac:dyDescent="0.25">
      <c r="B151" s="3" t="s">
        <v>166</v>
      </c>
      <c r="C151" s="3">
        <v>136</v>
      </c>
      <c r="D151" s="3" t="s">
        <v>163</v>
      </c>
      <c r="E151" s="3">
        <v>2980</v>
      </c>
      <c r="F151" s="3">
        <v>5</v>
      </c>
      <c r="G151" s="3" t="s">
        <v>177</v>
      </c>
      <c r="H151" s="3" t="s">
        <v>168</v>
      </c>
    </row>
    <row r="152" spans="2:8" ht="33.75" x14ac:dyDescent="0.25">
      <c r="B152" s="3" t="s">
        <v>4</v>
      </c>
      <c r="C152" s="3">
        <v>137</v>
      </c>
      <c r="D152" s="3" t="s">
        <v>178</v>
      </c>
      <c r="E152" s="3">
        <v>2910</v>
      </c>
      <c r="F152" s="3">
        <v>4</v>
      </c>
      <c r="G152" s="3" t="s">
        <v>179</v>
      </c>
      <c r="H152" s="3" t="s">
        <v>7</v>
      </c>
    </row>
    <row r="153" spans="2:8" ht="33.75" x14ac:dyDescent="0.25">
      <c r="B153" s="3" t="s">
        <v>4</v>
      </c>
      <c r="C153" s="3">
        <v>138</v>
      </c>
      <c r="D153" s="3" t="s">
        <v>180</v>
      </c>
      <c r="E153" s="3">
        <v>2480</v>
      </c>
      <c r="F153" s="3">
        <v>30</v>
      </c>
      <c r="G153" s="3" t="s">
        <v>181</v>
      </c>
      <c r="H153" s="3" t="s">
        <v>7</v>
      </c>
    </row>
    <row r="154" spans="2:8" ht="78.75" x14ac:dyDescent="0.25">
      <c r="B154" s="3" t="s">
        <v>4</v>
      </c>
      <c r="C154" s="3">
        <v>139</v>
      </c>
      <c r="D154" s="3" t="s">
        <v>182</v>
      </c>
      <c r="E154" s="3">
        <v>2910</v>
      </c>
      <c r="F154" s="3">
        <v>1</v>
      </c>
      <c r="G154" s="3" t="s">
        <v>183</v>
      </c>
      <c r="H154" s="3" t="s">
        <v>7</v>
      </c>
    </row>
    <row r="155" spans="2:8" ht="45" x14ac:dyDescent="0.25">
      <c r="B155" s="3" t="s">
        <v>4</v>
      </c>
      <c r="C155" s="3">
        <v>140</v>
      </c>
      <c r="D155" s="3" t="s">
        <v>184</v>
      </c>
      <c r="E155" s="3">
        <v>2490</v>
      </c>
      <c r="F155" s="3">
        <v>2</v>
      </c>
      <c r="G155" s="3" t="s">
        <v>185</v>
      </c>
      <c r="H155" s="3" t="s">
        <v>186</v>
      </c>
    </row>
    <row r="156" spans="2:8" ht="90" x14ac:dyDescent="0.25">
      <c r="B156" s="3" t="s">
        <v>4</v>
      </c>
      <c r="C156" s="3">
        <v>141</v>
      </c>
      <c r="D156" s="3" t="s">
        <v>187</v>
      </c>
      <c r="E156" s="3">
        <v>2910</v>
      </c>
      <c r="F156" s="3">
        <v>2</v>
      </c>
      <c r="G156" s="3" t="s">
        <v>188</v>
      </c>
      <c r="H156" s="3" t="s">
        <v>7</v>
      </c>
    </row>
    <row r="157" spans="2:8" ht="135" x14ac:dyDescent="0.25">
      <c r="B157" s="3" t="s">
        <v>4</v>
      </c>
      <c r="C157" s="3">
        <v>142</v>
      </c>
      <c r="D157" s="3" t="s">
        <v>187</v>
      </c>
      <c r="E157" s="3">
        <v>2980</v>
      </c>
      <c r="F157" s="3">
        <v>1</v>
      </c>
      <c r="G157" s="3" t="s">
        <v>189</v>
      </c>
      <c r="H157" s="3" t="s">
        <v>49</v>
      </c>
    </row>
    <row r="158" spans="2:8" ht="45" x14ac:dyDescent="0.25">
      <c r="B158" s="3" t="s">
        <v>4</v>
      </c>
      <c r="C158" s="3">
        <v>143</v>
      </c>
      <c r="D158" s="3" t="s">
        <v>187</v>
      </c>
      <c r="E158" s="3">
        <v>2910</v>
      </c>
      <c r="F158" s="3">
        <v>1</v>
      </c>
      <c r="G158" s="3" t="s">
        <v>190</v>
      </c>
      <c r="H158" s="3" t="s">
        <v>7</v>
      </c>
    </row>
    <row r="159" spans="2:8" ht="33.75" x14ac:dyDescent="0.25">
      <c r="B159" s="3" t="s">
        <v>4</v>
      </c>
      <c r="C159" s="3">
        <v>144</v>
      </c>
      <c r="D159" s="3" t="s">
        <v>187</v>
      </c>
      <c r="E159" s="3">
        <v>2480</v>
      </c>
      <c r="F159" s="3">
        <v>4</v>
      </c>
      <c r="G159" s="3" t="s">
        <v>191</v>
      </c>
      <c r="H159" s="3" t="s">
        <v>71</v>
      </c>
    </row>
    <row r="160" spans="2:8" ht="56.25" x14ac:dyDescent="0.25">
      <c r="B160" s="3" t="s">
        <v>4</v>
      </c>
      <c r="C160" s="3">
        <v>145</v>
      </c>
      <c r="D160" s="3" t="s">
        <v>187</v>
      </c>
      <c r="E160" s="3">
        <v>2910</v>
      </c>
      <c r="F160" s="3">
        <v>1</v>
      </c>
      <c r="G160" s="3" t="s">
        <v>192</v>
      </c>
      <c r="H160" s="3" t="s">
        <v>49</v>
      </c>
    </row>
    <row r="161" spans="2:8" ht="45" x14ac:dyDescent="0.25">
      <c r="B161" s="3" t="s">
        <v>4</v>
      </c>
      <c r="C161" s="3">
        <v>146</v>
      </c>
      <c r="D161" s="3" t="s">
        <v>187</v>
      </c>
      <c r="E161" s="3">
        <v>2910</v>
      </c>
      <c r="F161" s="3">
        <v>1</v>
      </c>
      <c r="G161" s="3" t="s">
        <v>193</v>
      </c>
      <c r="H161" s="3" t="s">
        <v>7</v>
      </c>
    </row>
    <row r="162" spans="2:8" ht="67.5" x14ac:dyDescent="0.25">
      <c r="B162" s="3" t="s">
        <v>4</v>
      </c>
      <c r="C162" s="3">
        <v>147</v>
      </c>
      <c r="D162" s="3" t="s">
        <v>187</v>
      </c>
      <c r="E162" s="3">
        <v>2910</v>
      </c>
      <c r="F162" s="3">
        <v>1</v>
      </c>
      <c r="G162" s="3" t="s">
        <v>194</v>
      </c>
      <c r="H162" s="3" t="s">
        <v>7</v>
      </c>
    </row>
    <row r="163" spans="2:8" ht="78.75" x14ac:dyDescent="0.25">
      <c r="B163" s="3" t="s">
        <v>4</v>
      </c>
      <c r="C163" s="3">
        <v>148</v>
      </c>
      <c r="D163" s="3" t="s">
        <v>187</v>
      </c>
      <c r="E163" s="3">
        <v>2910</v>
      </c>
      <c r="F163" s="3">
        <v>1</v>
      </c>
      <c r="G163" s="3" t="s">
        <v>195</v>
      </c>
      <c r="H163" s="3" t="s">
        <v>20</v>
      </c>
    </row>
    <row r="164" spans="2:8" ht="22.5" x14ac:dyDescent="0.25">
      <c r="B164" s="3" t="s">
        <v>4</v>
      </c>
      <c r="C164" s="3">
        <v>149</v>
      </c>
      <c r="D164" s="3" t="s">
        <v>187</v>
      </c>
      <c r="E164" s="3">
        <v>2910</v>
      </c>
      <c r="F164" s="3">
        <v>2</v>
      </c>
      <c r="G164" s="3" t="s">
        <v>196</v>
      </c>
      <c r="H164" s="3" t="s">
        <v>7</v>
      </c>
    </row>
    <row r="165" spans="2:8" ht="33.75" x14ac:dyDescent="0.25">
      <c r="B165" s="3" t="s">
        <v>4</v>
      </c>
      <c r="C165" s="3">
        <v>150</v>
      </c>
      <c r="D165" s="3" t="s">
        <v>187</v>
      </c>
      <c r="E165" s="3">
        <v>2910</v>
      </c>
      <c r="F165" s="3">
        <v>1</v>
      </c>
      <c r="G165" s="3" t="s">
        <v>197</v>
      </c>
      <c r="H165" s="3" t="s">
        <v>49</v>
      </c>
    </row>
    <row r="166" spans="2:8" ht="45" x14ac:dyDescent="0.25">
      <c r="B166" s="3" t="s">
        <v>4</v>
      </c>
      <c r="C166" s="3">
        <v>151</v>
      </c>
      <c r="D166" s="3" t="s">
        <v>187</v>
      </c>
      <c r="E166" s="3">
        <v>2910</v>
      </c>
      <c r="F166" s="3">
        <v>1</v>
      </c>
      <c r="G166" s="3" t="s">
        <v>198</v>
      </c>
      <c r="H166" s="3" t="s">
        <v>7</v>
      </c>
    </row>
    <row r="167" spans="2:8" ht="180" x14ac:dyDescent="0.25">
      <c r="B167" s="3" t="s">
        <v>4</v>
      </c>
      <c r="C167" s="3">
        <v>152</v>
      </c>
      <c r="D167" s="3" t="s">
        <v>187</v>
      </c>
      <c r="E167" s="3">
        <v>2910</v>
      </c>
      <c r="F167" s="3">
        <v>2</v>
      </c>
      <c r="G167" s="3" t="s">
        <v>199</v>
      </c>
      <c r="H167" s="3" t="s">
        <v>7</v>
      </c>
    </row>
    <row r="168" spans="2:8" ht="101.25" x14ac:dyDescent="0.25">
      <c r="B168" s="3" t="s">
        <v>4</v>
      </c>
      <c r="C168" s="3">
        <v>153</v>
      </c>
      <c r="D168" s="3" t="s">
        <v>187</v>
      </c>
      <c r="E168" s="3">
        <v>2910</v>
      </c>
      <c r="F168" s="3">
        <v>1</v>
      </c>
      <c r="G168" s="3" t="s">
        <v>200</v>
      </c>
      <c r="H168" s="3" t="s">
        <v>7</v>
      </c>
    </row>
    <row r="169" spans="2:8" ht="56.25" x14ac:dyDescent="0.25">
      <c r="B169" s="3" t="s">
        <v>4</v>
      </c>
      <c r="C169" s="3">
        <v>154</v>
      </c>
      <c r="D169" s="3" t="s">
        <v>187</v>
      </c>
      <c r="E169" s="3">
        <v>2910</v>
      </c>
      <c r="F169" s="3">
        <v>1</v>
      </c>
      <c r="G169" s="3" t="s">
        <v>201</v>
      </c>
      <c r="H169" s="3" t="s">
        <v>7</v>
      </c>
    </row>
    <row r="170" spans="2:8" ht="45" x14ac:dyDescent="0.25">
      <c r="B170" s="3" t="s">
        <v>4</v>
      </c>
      <c r="C170" s="3">
        <v>155</v>
      </c>
      <c r="D170" s="3" t="s">
        <v>187</v>
      </c>
      <c r="E170" s="3">
        <v>2910</v>
      </c>
      <c r="F170" s="3">
        <v>1</v>
      </c>
      <c r="G170" s="3" t="s">
        <v>202</v>
      </c>
      <c r="H170" s="3" t="s">
        <v>7</v>
      </c>
    </row>
    <row r="171" spans="2:8" ht="45" x14ac:dyDescent="0.25">
      <c r="B171" s="3" t="s">
        <v>4</v>
      </c>
      <c r="C171" s="3">
        <v>156</v>
      </c>
      <c r="D171" s="3" t="s">
        <v>187</v>
      </c>
      <c r="E171" s="3">
        <v>2910</v>
      </c>
      <c r="F171" s="3">
        <v>1</v>
      </c>
      <c r="G171" s="3" t="s">
        <v>203</v>
      </c>
      <c r="H171" s="3" t="s">
        <v>7</v>
      </c>
    </row>
    <row r="172" spans="2:8" ht="56.25" x14ac:dyDescent="0.25">
      <c r="B172" s="3" t="s">
        <v>4</v>
      </c>
      <c r="C172" s="3">
        <v>157</v>
      </c>
      <c r="D172" s="3" t="s">
        <v>187</v>
      </c>
      <c r="E172" s="3">
        <v>2910</v>
      </c>
      <c r="F172" s="3">
        <v>2</v>
      </c>
      <c r="G172" s="3" t="s">
        <v>204</v>
      </c>
      <c r="H172" s="3" t="s">
        <v>7</v>
      </c>
    </row>
    <row r="173" spans="2:8" ht="67.5" x14ac:dyDescent="0.25">
      <c r="B173" s="3" t="s">
        <v>4</v>
      </c>
      <c r="C173" s="3">
        <v>158</v>
      </c>
      <c r="D173" s="3" t="s">
        <v>187</v>
      </c>
      <c r="E173" s="3">
        <v>2910</v>
      </c>
      <c r="F173" s="3">
        <v>1</v>
      </c>
      <c r="G173" s="3" t="s">
        <v>205</v>
      </c>
      <c r="H173" s="3" t="s">
        <v>20</v>
      </c>
    </row>
    <row r="174" spans="2:8" ht="157.5" x14ac:dyDescent="0.25">
      <c r="B174" s="3" t="s">
        <v>4</v>
      </c>
      <c r="C174" s="3">
        <v>159</v>
      </c>
      <c r="D174" s="3" t="s">
        <v>187</v>
      </c>
      <c r="E174" s="3">
        <v>2990</v>
      </c>
      <c r="F174" s="3">
        <v>1</v>
      </c>
      <c r="G174" s="3" t="s">
        <v>206</v>
      </c>
      <c r="H174" s="3" t="s">
        <v>7</v>
      </c>
    </row>
    <row r="175" spans="2:8" ht="56.25" x14ac:dyDescent="0.25">
      <c r="B175" s="3" t="s">
        <v>4</v>
      </c>
      <c r="C175" s="3">
        <v>160</v>
      </c>
      <c r="D175" s="3" t="s">
        <v>207</v>
      </c>
      <c r="E175" s="3">
        <v>2980</v>
      </c>
      <c r="F175" s="3">
        <v>1</v>
      </c>
      <c r="G175" s="3" t="s">
        <v>208</v>
      </c>
      <c r="H175" s="3" t="s">
        <v>7</v>
      </c>
    </row>
    <row r="176" spans="2:8" ht="56.25" x14ac:dyDescent="0.25">
      <c r="B176" s="3" t="s">
        <v>4</v>
      </c>
      <c r="C176" s="3">
        <v>161</v>
      </c>
      <c r="D176" s="3" t="s">
        <v>207</v>
      </c>
      <c r="E176" s="3">
        <v>2960</v>
      </c>
      <c r="F176" s="3">
        <v>1</v>
      </c>
      <c r="G176" s="3" t="s">
        <v>209</v>
      </c>
      <c r="H176" s="3" t="s">
        <v>7</v>
      </c>
    </row>
    <row r="177" spans="2:8" ht="78.75" x14ac:dyDescent="0.25">
      <c r="B177" s="3" t="s">
        <v>4</v>
      </c>
      <c r="C177" s="3">
        <v>162</v>
      </c>
      <c r="D177" s="3" t="s">
        <v>207</v>
      </c>
      <c r="E177" s="3">
        <v>5690</v>
      </c>
      <c r="F177" s="3">
        <v>1</v>
      </c>
      <c r="G177" s="3" t="s">
        <v>210</v>
      </c>
      <c r="H177" s="3" t="s">
        <v>7</v>
      </c>
    </row>
    <row r="178" spans="2:8" ht="67.5" x14ac:dyDescent="0.25">
      <c r="B178" s="3" t="s">
        <v>4</v>
      </c>
      <c r="C178" s="3">
        <v>163</v>
      </c>
      <c r="D178" s="3" t="s">
        <v>207</v>
      </c>
      <c r="E178" s="3">
        <v>5190</v>
      </c>
      <c r="F178" s="3">
        <v>1</v>
      </c>
      <c r="G178" s="3" t="s">
        <v>211</v>
      </c>
      <c r="H178" s="3" t="s">
        <v>7</v>
      </c>
    </row>
    <row r="179" spans="2:8" ht="45" x14ac:dyDescent="0.25">
      <c r="B179" s="3" t="s">
        <v>4</v>
      </c>
      <c r="C179" s="3">
        <v>164</v>
      </c>
      <c r="D179" s="3" t="s">
        <v>212</v>
      </c>
      <c r="E179" s="3">
        <v>2980</v>
      </c>
      <c r="F179" s="3">
        <v>1</v>
      </c>
      <c r="G179" s="3" t="s">
        <v>213</v>
      </c>
      <c r="H179" s="3" t="s">
        <v>7</v>
      </c>
    </row>
    <row r="180" spans="2:8" ht="22.5" x14ac:dyDescent="0.25">
      <c r="B180" s="3" t="s">
        <v>4</v>
      </c>
      <c r="C180" s="3">
        <v>165</v>
      </c>
      <c r="D180" s="3" t="s">
        <v>212</v>
      </c>
      <c r="E180" s="3">
        <v>2460</v>
      </c>
      <c r="F180" s="3">
        <v>10</v>
      </c>
      <c r="G180" s="3" t="s">
        <v>214</v>
      </c>
      <c r="H180" s="3" t="s">
        <v>7</v>
      </c>
    </row>
    <row r="181" spans="2:8" ht="22.5" x14ac:dyDescent="0.25">
      <c r="B181" s="3" t="s">
        <v>4</v>
      </c>
      <c r="C181" s="3">
        <v>166</v>
      </c>
      <c r="D181" s="3" t="s">
        <v>212</v>
      </c>
      <c r="E181" s="3">
        <v>2920</v>
      </c>
      <c r="F181" s="3">
        <v>6</v>
      </c>
      <c r="G181" s="3" t="s">
        <v>215</v>
      </c>
      <c r="H181" s="3" t="s">
        <v>7</v>
      </c>
    </row>
    <row r="182" spans="2:8" ht="78.75" x14ac:dyDescent="0.25">
      <c r="B182" s="3" t="s">
        <v>4</v>
      </c>
      <c r="C182" s="3">
        <v>167</v>
      </c>
      <c r="D182" s="3" t="s">
        <v>212</v>
      </c>
      <c r="E182" s="3">
        <v>5620</v>
      </c>
      <c r="F182" s="3">
        <v>1</v>
      </c>
      <c r="G182" s="3" t="s">
        <v>216</v>
      </c>
      <c r="H182" s="3" t="s">
        <v>7</v>
      </c>
    </row>
    <row r="183" spans="2:8" ht="22.5" x14ac:dyDescent="0.25">
      <c r="B183" s="3" t="s">
        <v>4</v>
      </c>
      <c r="C183" s="3">
        <v>168</v>
      </c>
      <c r="D183" s="3" t="s">
        <v>217</v>
      </c>
      <c r="E183" s="3">
        <v>2480</v>
      </c>
      <c r="F183" s="3">
        <v>1</v>
      </c>
      <c r="G183" s="3" t="s">
        <v>218</v>
      </c>
      <c r="H183" s="3" t="s">
        <v>7</v>
      </c>
    </row>
    <row r="184" spans="2:8" ht="22.5" x14ac:dyDescent="0.25">
      <c r="B184" s="3" t="s">
        <v>4</v>
      </c>
      <c r="C184" s="3">
        <v>169</v>
      </c>
      <c r="D184" s="3" t="s">
        <v>217</v>
      </c>
      <c r="E184" s="3">
        <v>2460</v>
      </c>
      <c r="F184" s="3">
        <v>5</v>
      </c>
      <c r="G184" s="3" t="s">
        <v>219</v>
      </c>
      <c r="H184" s="3" t="s">
        <v>7</v>
      </c>
    </row>
    <row r="185" spans="2:8" ht="78.75" x14ac:dyDescent="0.25">
      <c r="B185" s="3" t="s">
        <v>4</v>
      </c>
      <c r="C185" s="3">
        <v>170</v>
      </c>
      <c r="D185" s="3" t="s">
        <v>217</v>
      </c>
      <c r="E185" s="3">
        <v>2460</v>
      </c>
      <c r="F185" s="3">
        <v>80</v>
      </c>
      <c r="G185" s="3" t="s">
        <v>220</v>
      </c>
      <c r="H185" s="3" t="s">
        <v>7</v>
      </c>
    </row>
    <row r="186" spans="2:8" ht="22.5" x14ac:dyDescent="0.25">
      <c r="B186" s="3" t="s">
        <v>4</v>
      </c>
      <c r="C186" s="3">
        <v>171</v>
      </c>
      <c r="D186" s="3" t="s">
        <v>221</v>
      </c>
      <c r="E186" s="3">
        <v>2990</v>
      </c>
      <c r="F186" s="3">
        <v>5</v>
      </c>
      <c r="G186" s="3" t="s">
        <v>222</v>
      </c>
      <c r="H186" s="3" t="s">
        <v>7</v>
      </c>
    </row>
    <row r="187" spans="2:8" ht="22.5" x14ac:dyDescent="0.25">
      <c r="B187" s="3" t="s">
        <v>4</v>
      </c>
      <c r="C187" s="3">
        <v>172</v>
      </c>
      <c r="D187" s="3" t="s">
        <v>223</v>
      </c>
      <c r="E187" s="3">
        <v>2980</v>
      </c>
      <c r="F187" s="3">
        <v>2</v>
      </c>
      <c r="G187" s="3" t="s">
        <v>224</v>
      </c>
      <c r="H187" s="3" t="s">
        <v>7</v>
      </c>
    </row>
    <row r="188" spans="2:8" ht="33.75" x14ac:dyDescent="0.25">
      <c r="B188" s="3" t="s">
        <v>4</v>
      </c>
      <c r="C188" s="3">
        <v>173</v>
      </c>
      <c r="D188" s="3" t="s">
        <v>225</v>
      </c>
      <c r="E188" s="3">
        <v>2470</v>
      </c>
      <c r="F188" s="3">
        <v>20</v>
      </c>
      <c r="G188" s="3" t="s">
        <v>226</v>
      </c>
      <c r="H188" s="3" t="s">
        <v>7</v>
      </c>
    </row>
    <row r="189" spans="2:8" ht="33.75" x14ac:dyDescent="0.25">
      <c r="B189" s="3" t="s">
        <v>4</v>
      </c>
      <c r="C189" s="3">
        <v>174</v>
      </c>
      <c r="D189" s="3" t="s">
        <v>225</v>
      </c>
      <c r="E189" s="3">
        <v>2470</v>
      </c>
      <c r="F189" s="3">
        <v>20</v>
      </c>
      <c r="G189" s="3" t="s">
        <v>227</v>
      </c>
      <c r="H189" s="3" t="s">
        <v>7</v>
      </c>
    </row>
    <row r="190" spans="2:8" ht="22.5" x14ac:dyDescent="0.25">
      <c r="B190" s="3" t="s">
        <v>4</v>
      </c>
      <c r="C190" s="3">
        <v>175</v>
      </c>
      <c r="D190" s="3" t="s">
        <v>225</v>
      </c>
      <c r="E190" s="3">
        <v>2480</v>
      </c>
      <c r="F190" s="3">
        <v>5</v>
      </c>
      <c r="G190" s="3" t="s">
        <v>228</v>
      </c>
      <c r="H190" s="3" t="s">
        <v>7</v>
      </c>
    </row>
    <row r="191" spans="2:8" ht="45" x14ac:dyDescent="0.25">
      <c r="B191" s="3" t="s">
        <v>4</v>
      </c>
      <c r="C191" s="3">
        <v>176</v>
      </c>
      <c r="D191" s="3" t="s">
        <v>225</v>
      </c>
      <c r="E191" s="3">
        <v>2910</v>
      </c>
      <c r="F191" s="3">
        <v>1</v>
      </c>
      <c r="G191" s="3" t="s">
        <v>229</v>
      </c>
      <c r="H191" s="3" t="s">
        <v>39</v>
      </c>
    </row>
    <row r="192" spans="2:8" ht="45" x14ac:dyDescent="0.25">
      <c r="B192" s="3" t="s">
        <v>4</v>
      </c>
      <c r="C192" s="3">
        <v>177</v>
      </c>
      <c r="D192" s="3" t="s">
        <v>225</v>
      </c>
      <c r="E192" s="3">
        <v>2470</v>
      </c>
      <c r="F192" s="3">
        <v>2</v>
      </c>
      <c r="G192" s="3" t="s">
        <v>230</v>
      </c>
      <c r="H192" s="3" t="s">
        <v>13</v>
      </c>
    </row>
    <row r="193" spans="2:8" ht="22.5" x14ac:dyDescent="0.25">
      <c r="B193" s="3" t="s">
        <v>4</v>
      </c>
      <c r="C193" s="3">
        <v>178</v>
      </c>
      <c r="D193" s="3" t="s">
        <v>225</v>
      </c>
      <c r="E193" s="3">
        <v>2920</v>
      </c>
      <c r="F193" s="3">
        <v>15</v>
      </c>
      <c r="G193" s="3" t="s">
        <v>231</v>
      </c>
      <c r="H193" s="3" t="s">
        <v>7</v>
      </c>
    </row>
    <row r="194" spans="2:8" ht="22.5" x14ac:dyDescent="0.25">
      <c r="B194" s="3" t="s">
        <v>4</v>
      </c>
      <c r="C194" s="3">
        <v>179</v>
      </c>
      <c r="D194" s="3" t="s">
        <v>225</v>
      </c>
      <c r="E194" s="3">
        <v>2920</v>
      </c>
      <c r="F194" s="3">
        <v>20</v>
      </c>
      <c r="G194" s="3" t="s">
        <v>232</v>
      </c>
      <c r="H194" s="3" t="s">
        <v>7</v>
      </c>
    </row>
    <row r="195" spans="2:8" ht="22.5" x14ac:dyDescent="0.25">
      <c r="B195" s="3" t="s">
        <v>4</v>
      </c>
      <c r="C195" s="3">
        <v>180</v>
      </c>
      <c r="D195" s="3" t="s">
        <v>225</v>
      </c>
      <c r="E195" s="3">
        <v>2920</v>
      </c>
      <c r="F195" s="3">
        <v>42</v>
      </c>
      <c r="G195" s="3" t="s">
        <v>233</v>
      </c>
      <c r="H195" s="3" t="s">
        <v>7</v>
      </c>
    </row>
    <row r="196" spans="2:8" ht="22.5" x14ac:dyDescent="0.25">
      <c r="B196" s="3" t="s">
        <v>4</v>
      </c>
      <c r="C196" s="3">
        <v>181</v>
      </c>
      <c r="D196" s="3" t="s">
        <v>225</v>
      </c>
      <c r="E196" s="3">
        <v>2470</v>
      </c>
      <c r="F196" s="3">
        <v>6</v>
      </c>
      <c r="G196" s="3" t="s">
        <v>234</v>
      </c>
      <c r="H196" s="3" t="s">
        <v>7</v>
      </c>
    </row>
    <row r="197" spans="2:8" ht="22.5" x14ac:dyDescent="0.25">
      <c r="B197" s="3" t="s">
        <v>4</v>
      </c>
      <c r="C197" s="3">
        <v>182</v>
      </c>
      <c r="D197" s="3" t="s">
        <v>225</v>
      </c>
      <c r="E197" s="3">
        <v>2480</v>
      </c>
      <c r="F197" s="3">
        <v>20</v>
      </c>
      <c r="G197" s="3" t="s">
        <v>235</v>
      </c>
      <c r="H197" s="3" t="s">
        <v>7</v>
      </c>
    </row>
    <row r="198" spans="2:8" ht="22.5" x14ac:dyDescent="0.25">
      <c r="B198" s="3" t="s">
        <v>4</v>
      </c>
      <c r="C198" s="3">
        <v>183</v>
      </c>
      <c r="D198" s="3" t="s">
        <v>225</v>
      </c>
      <c r="E198" s="3">
        <v>2470</v>
      </c>
      <c r="F198" s="3">
        <v>4</v>
      </c>
      <c r="G198" s="3" t="s">
        <v>236</v>
      </c>
      <c r="H198" s="3" t="s">
        <v>7</v>
      </c>
    </row>
    <row r="199" spans="2:8" ht="22.5" x14ac:dyDescent="0.25">
      <c r="B199" s="3" t="s">
        <v>4</v>
      </c>
      <c r="C199" s="3">
        <v>184</v>
      </c>
      <c r="D199" s="3" t="s">
        <v>225</v>
      </c>
      <c r="E199" s="3">
        <v>2480</v>
      </c>
      <c r="F199" s="3">
        <v>4</v>
      </c>
      <c r="G199" s="3" t="s">
        <v>237</v>
      </c>
      <c r="H199" s="3" t="s">
        <v>7</v>
      </c>
    </row>
    <row r="200" spans="2:8" ht="22.5" x14ac:dyDescent="0.25">
      <c r="B200" s="3" t="s">
        <v>4</v>
      </c>
      <c r="C200" s="3">
        <v>185</v>
      </c>
      <c r="D200" s="3" t="s">
        <v>225</v>
      </c>
      <c r="E200" s="3">
        <v>2480</v>
      </c>
      <c r="F200" s="3">
        <v>20</v>
      </c>
      <c r="G200" s="3" t="s">
        <v>238</v>
      </c>
      <c r="H200" s="3" t="s">
        <v>7</v>
      </c>
    </row>
    <row r="201" spans="2:8" ht="33.75" x14ac:dyDescent="0.25">
      <c r="B201" s="3" t="s">
        <v>4</v>
      </c>
      <c r="C201" s="3">
        <v>186</v>
      </c>
      <c r="D201" s="3" t="s">
        <v>225</v>
      </c>
      <c r="E201" s="3">
        <v>2470</v>
      </c>
      <c r="F201" s="3">
        <v>20</v>
      </c>
      <c r="G201" s="3" t="s">
        <v>239</v>
      </c>
      <c r="H201" s="3" t="s">
        <v>7</v>
      </c>
    </row>
    <row r="202" spans="2:8" ht="33.75" x14ac:dyDescent="0.25">
      <c r="B202" s="3" t="s">
        <v>4</v>
      </c>
      <c r="C202" s="3">
        <v>187</v>
      </c>
      <c r="D202" s="3" t="s">
        <v>225</v>
      </c>
      <c r="E202" s="3">
        <v>2470</v>
      </c>
      <c r="F202" s="3">
        <v>20</v>
      </c>
      <c r="G202" s="3" t="s">
        <v>240</v>
      </c>
      <c r="H202" s="3" t="s">
        <v>7</v>
      </c>
    </row>
    <row r="203" spans="2:8" ht="56.25" x14ac:dyDescent="0.25">
      <c r="B203" s="3" t="s">
        <v>4</v>
      </c>
      <c r="C203" s="3">
        <v>188</v>
      </c>
      <c r="D203" s="3" t="s">
        <v>225</v>
      </c>
      <c r="E203" s="3">
        <v>2470</v>
      </c>
      <c r="F203" s="3">
        <v>1</v>
      </c>
      <c r="G203" s="3" t="s">
        <v>241</v>
      </c>
      <c r="H203" s="3" t="s">
        <v>102</v>
      </c>
    </row>
    <row r="204" spans="2:8" ht="56.25" x14ac:dyDescent="0.25">
      <c r="B204" s="3" t="s">
        <v>4</v>
      </c>
      <c r="C204" s="3">
        <v>189</v>
      </c>
      <c r="D204" s="3" t="s">
        <v>225</v>
      </c>
      <c r="E204" s="3">
        <v>2470</v>
      </c>
      <c r="F204" s="3">
        <v>1</v>
      </c>
      <c r="G204" s="3" t="s">
        <v>242</v>
      </c>
      <c r="H204" s="3" t="s">
        <v>102</v>
      </c>
    </row>
    <row r="205" spans="2:8" ht="56.25" x14ac:dyDescent="0.25">
      <c r="B205" s="3" t="s">
        <v>4</v>
      </c>
      <c r="C205" s="3">
        <v>190</v>
      </c>
      <c r="D205" s="3" t="s">
        <v>225</v>
      </c>
      <c r="E205" s="3">
        <v>2470</v>
      </c>
      <c r="F205" s="3">
        <v>2</v>
      </c>
      <c r="G205" s="3" t="s">
        <v>243</v>
      </c>
      <c r="H205" s="3" t="s">
        <v>71</v>
      </c>
    </row>
    <row r="206" spans="2:8" ht="45" x14ac:dyDescent="0.25">
      <c r="B206" s="3" t="s">
        <v>4</v>
      </c>
      <c r="C206" s="3">
        <v>191</v>
      </c>
      <c r="D206" s="3" t="s">
        <v>225</v>
      </c>
      <c r="E206" s="3">
        <v>2470</v>
      </c>
      <c r="F206" s="3">
        <v>1</v>
      </c>
      <c r="G206" s="3" t="s">
        <v>244</v>
      </c>
      <c r="H206" s="3" t="s">
        <v>39</v>
      </c>
    </row>
    <row r="207" spans="2:8" ht="22.5" x14ac:dyDescent="0.25">
      <c r="B207" s="3" t="s">
        <v>4</v>
      </c>
      <c r="C207" s="3">
        <v>192</v>
      </c>
      <c r="D207" s="3" t="s">
        <v>225</v>
      </c>
      <c r="E207" s="3">
        <v>2480</v>
      </c>
      <c r="F207" s="3">
        <v>3</v>
      </c>
      <c r="G207" s="3" t="s">
        <v>245</v>
      </c>
      <c r="H207" s="3" t="s">
        <v>246</v>
      </c>
    </row>
    <row r="208" spans="2:8" ht="22.5" x14ac:dyDescent="0.25">
      <c r="B208" s="3" t="s">
        <v>4</v>
      </c>
      <c r="C208" s="3">
        <v>193</v>
      </c>
      <c r="D208" s="3" t="s">
        <v>225</v>
      </c>
      <c r="E208" s="3">
        <v>2480</v>
      </c>
      <c r="F208" s="3">
        <v>8</v>
      </c>
      <c r="G208" s="3" t="s">
        <v>247</v>
      </c>
      <c r="H208" s="3" t="s">
        <v>248</v>
      </c>
    </row>
    <row r="209" spans="2:8" ht="22.5" x14ac:dyDescent="0.25">
      <c r="B209" s="3" t="s">
        <v>4</v>
      </c>
      <c r="C209" s="3">
        <v>194</v>
      </c>
      <c r="D209" s="3" t="s">
        <v>225</v>
      </c>
      <c r="E209" s="3">
        <v>2470</v>
      </c>
      <c r="F209" s="3">
        <v>6</v>
      </c>
      <c r="G209" s="3" t="s">
        <v>249</v>
      </c>
      <c r="H209" s="3" t="s">
        <v>248</v>
      </c>
    </row>
    <row r="210" spans="2:8" ht="22.5" x14ac:dyDescent="0.25">
      <c r="B210" s="3" t="s">
        <v>4</v>
      </c>
      <c r="C210" s="3">
        <v>195</v>
      </c>
      <c r="D210" s="3" t="s">
        <v>225</v>
      </c>
      <c r="E210" s="3">
        <v>2470</v>
      </c>
      <c r="F210" s="3">
        <v>6</v>
      </c>
      <c r="G210" s="3" t="s">
        <v>249</v>
      </c>
      <c r="H210" s="3" t="s">
        <v>248</v>
      </c>
    </row>
    <row r="211" spans="2:8" ht="22.5" x14ac:dyDescent="0.25">
      <c r="B211" s="3" t="s">
        <v>4</v>
      </c>
      <c r="C211" s="3">
        <v>196</v>
      </c>
      <c r="D211" s="3" t="s">
        <v>225</v>
      </c>
      <c r="E211" s="3">
        <v>2960</v>
      </c>
      <c r="F211" s="3">
        <v>2</v>
      </c>
      <c r="G211" s="3" t="s">
        <v>250</v>
      </c>
      <c r="H211" s="3" t="s">
        <v>49</v>
      </c>
    </row>
    <row r="212" spans="2:8" ht="101.25" x14ac:dyDescent="0.25">
      <c r="B212" s="3" t="s">
        <v>4</v>
      </c>
      <c r="C212" s="3">
        <v>197</v>
      </c>
      <c r="D212" s="3" t="s">
        <v>225</v>
      </c>
      <c r="E212" s="3">
        <v>5690</v>
      </c>
      <c r="F212" s="3">
        <v>1</v>
      </c>
      <c r="G212" s="3" t="s">
        <v>251</v>
      </c>
      <c r="H212" s="3" t="s">
        <v>39</v>
      </c>
    </row>
    <row r="213" spans="2:8" ht="90" x14ac:dyDescent="0.25">
      <c r="B213" s="3" t="s">
        <v>4</v>
      </c>
      <c r="C213" s="3">
        <v>198</v>
      </c>
      <c r="D213" s="3" t="s">
        <v>225</v>
      </c>
      <c r="E213" s="3">
        <v>2910</v>
      </c>
      <c r="F213" s="3">
        <v>1</v>
      </c>
      <c r="G213" s="3" t="s">
        <v>252</v>
      </c>
      <c r="H213" s="3" t="s">
        <v>39</v>
      </c>
    </row>
    <row r="214" spans="2:8" ht="22.5" x14ac:dyDescent="0.25">
      <c r="B214" s="3" t="s">
        <v>4</v>
      </c>
      <c r="C214" s="3">
        <v>199</v>
      </c>
      <c r="D214" s="3" t="s">
        <v>225</v>
      </c>
      <c r="E214" s="3">
        <v>2910</v>
      </c>
      <c r="F214" s="3">
        <v>3</v>
      </c>
      <c r="G214" s="3" t="s">
        <v>253</v>
      </c>
      <c r="H214" s="3" t="s">
        <v>7</v>
      </c>
    </row>
    <row r="215" spans="2:8" ht="22.5" x14ac:dyDescent="0.25">
      <c r="B215" s="3" t="s">
        <v>4</v>
      </c>
      <c r="C215" s="3">
        <v>200</v>
      </c>
      <c r="D215" s="3" t="s">
        <v>225</v>
      </c>
      <c r="E215" s="3">
        <v>2470</v>
      </c>
      <c r="F215" s="3">
        <v>2</v>
      </c>
      <c r="G215" s="3" t="s">
        <v>253</v>
      </c>
      <c r="H215" s="3" t="s">
        <v>7</v>
      </c>
    </row>
    <row r="216" spans="2:8" ht="22.5" x14ac:dyDescent="0.25">
      <c r="B216" s="3" t="s">
        <v>4</v>
      </c>
      <c r="C216" s="3">
        <v>201</v>
      </c>
      <c r="D216" s="3" t="s">
        <v>225</v>
      </c>
      <c r="E216" s="3">
        <v>2960</v>
      </c>
      <c r="F216" s="3">
        <v>2</v>
      </c>
      <c r="G216" s="3" t="s">
        <v>254</v>
      </c>
      <c r="H216" s="3" t="s">
        <v>7</v>
      </c>
    </row>
    <row r="217" spans="2:8" ht="22.5" x14ac:dyDescent="0.25">
      <c r="B217" s="3" t="s">
        <v>4</v>
      </c>
      <c r="C217" s="3">
        <v>202</v>
      </c>
      <c r="D217" s="3" t="s">
        <v>225</v>
      </c>
      <c r="E217" s="3">
        <v>2960</v>
      </c>
      <c r="F217" s="3">
        <v>2</v>
      </c>
      <c r="G217" s="3" t="s">
        <v>255</v>
      </c>
      <c r="H217" s="3" t="s">
        <v>7</v>
      </c>
    </row>
    <row r="218" spans="2:8" ht="33.75" x14ac:dyDescent="0.25">
      <c r="B218" s="3" t="s">
        <v>4</v>
      </c>
      <c r="C218" s="3">
        <v>203</v>
      </c>
      <c r="D218" s="3" t="s">
        <v>225</v>
      </c>
      <c r="E218" s="3">
        <v>2910</v>
      </c>
      <c r="F218" s="3">
        <v>2</v>
      </c>
      <c r="G218" s="3" t="s">
        <v>256</v>
      </c>
      <c r="H218" s="3" t="s">
        <v>71</v>
      </c>
    </row>
    <row r="219" spans="2:8" ht="33.75" x14ac:dyDescent="0.25">
      <c r="B219" s="3" t="s">
        <v>4</v>
      </c>
      <c r="C219" s="3">
        <v>204</v>
      </c>
      <c r="D219" s="3" t="s">
        <v>225</v>
      </c>
      <c r="E219" s="3">
        <v>2980</v>
      </c>
      <c r="F219" s="3">
        <v>8</v>
      </c>
      <c r="G219" s="3" t="s">
        <v>257</v>
      </c>
      <c r="H219" s="3" t="s">
        <v>7</v>
      </c>
    </row>
    <row r="220" spans="2:8" ht="123.75" x14ac:dyDescent="0.25">
      <c r="B220" s="3" t="s">
        <v>4</v>
      </c>
      <c r="C220" s="3">
        <v>205</v>
      </c>
      <c r="D220" s="3" t="s">
        <v>225</v>
      </c>
      <c r="E220" s="3">
        <v>5690</v>
      </c>
      <c r="F220" s="3">
        <v>1</v>
      </c>
      <c r="G220" s="3" t="s">
        <v>258</v>
      </c>
      <c r="H220" s="3" t="s">
        <v>39</v>
      </c>
    </row>
    <row r="221" spans="2:8" ht="112.5" x14ac:dyDescent="0.25">
      <c r="B221" s="3" t="s">
        <v>4</v>
      </c>
      <c r="C221" s="3">
        <v>206</v>
      </c>
      <c r="D221" s="3" t="s">
        <v>225</v>
      </c>
      <c r="E221" s="3">
        <v>5690</v>
      </c>
      <c r="F221" s="3">
        <v>1</v>
      </c>
      <c r="G221" s="3" t="s">
        <v>259</v>
      </c>
      <c r="H221" s="3" t="s">
        <v>39</v>
      </c>
    </row>
    <row r="222" spans="2:8" ht="56.25" x14ac:dyDescent="0.25">
      <c r="B222" s="3" t="s">
        <v>4</v>
      </c>
      <c r="C222" s="3">
        <v>207</v>
      </c>
      <c r="D222" s="3" t="s">
        <v>225</v>
      </c>
      <c r="E222" s="3">
        <v>2910</v>
      </c>
      <c r="F222" s="3">
        <v>1</v>
      </c>
      <c r="G222" s="3" t="s">
        <v>260</v>
      </c>
      <c r="H222" s="3" t="s">
        <v>39</v>
      </c>
    </row>
    <row r="223" spans="2:8" ht="22.5" x14ac:dyDescent="0.25">
      <c r="B223" s="3" t="s">
        <v>4</v>
      </c>
      <c r="C223" s="3">
        <v>208</v>
      </c>
      <c r="D223" s="3" t="s">
        <v>225</v>
      </c>
      <c r="E223" s="3">
        <v>2470</v>
      </c>
      <c r="F223" s="3">
        <v>50</v>
      </c>
      <c r="G223" s="3" t="s">
        <v>261</v>
      </c>
      <c r="H223" s="3" t="s">
        <v>7</v>
      </c>
    </row>
    <row r="224" spans="2:8" ht="22.5" x14ac:dyDescent="0.25">
      <c r="B224" s="3" t="s">
        <v>4</v>
      </c>
      <c r="C224" s="3">
        <v>209</v>
      </c>
      <c r="D224" s="3" t="s">
        <v>225</v>
      </c>
      <c r="E224" s="3">
        <v>2470</v>
      </c>
      <c r="F224" s="3">
        <v>50</v>
      </c>
      <c r="G224" s="3" t="s">
        <v>261</v>
      </c>
      <c r="H224" s="3" t="s">
        <v>7</v>
      </c>
    </row>
    <row r="225" spans="2:8" ht="22.5" x14ac:dyDescent="0.25">
      <c r="B225" s="3" t="s">
        <v>4</v>
      </c>
      <c r="C225" s="3">
        <v>210</v>
      </c>
      <c r="D225" s="3" t="s">
        <v>225</v>
      </c>
      <c r="E225" s="3">
        <v>2480</v>
      </c>
      <c r="F225" s="3">
        <v>4</v>
      </c>
      <c r="G225" s="3" t="s">
        <v>262</v>
      </c>
      <c r="H225" s="3" t="s">
        <v>7</v>
      </c>
    </row>
    <row r="226" spans="2:8" ht="22.5" x14ac:dyDescent="0.25">
      <c r="B226" s="3" t="s">
        <v>4</v>
      </c>
      <c r="C226" s="3">
        <v>211</v>
      </c>
      <c r="D226" s="3" t="s">
        <v>225</v>
      </c>
      <c r="E226" s="3">
        <v>2470</v>
      </c>
      <c r="F226" s="3">
        <v>9</v>
      </c>
      <c r="G226" s="3" t="s">
        <v>263</v>
      </c>
      <c r="H226" s="3" t="s">
        <v>7</v>
      </c>
    </row>
    <row r="227" spans="2:8" ht="22.5" x14ac:dyDescent="0.25">
      <c r="B227" s="3" t="s">
        <v>4</v>
      </c>
      <c r="C227" s="3">
        <v>212</v>
      </c>
      <c r="D227" s="3" t="s">
        <v>225</v>
      </c>
      <c r="E227" s="3">
        <v>2490</v>
      </c>
      <c r="F227" s="3">
        <v>3</v>
      </c>
      <c r="G227" s="3" t="s">
        <v>264</v>
      </c>
      <c r="H227" s="3" t="s">
        <v>265</v>
      </c>
    </row>
    <row r="228" spans="2:8" ht="22.5" x14ac:dyDescent="0.25">
      <c r="B228" s="3" t="s">
        <v>4</v>
      </c>
      <c r="C228" s="3">
        <v>213</v>
      </c>
      <c r="D228" s="3" t="s">
        <v>225</v>
      </c>
      <c r="E228" s="3">
        <v>2470</v>
      </c>
      <c r="F228" s="3">
        <v>6</v>
      </c>
      <c r="G228" s="3" t="s">
        <v>266</v>
      </c>
      <c r="H228" s="3" t="s">
        <v>265</v>
      </c>
    </row>
    <row r="229" spans="2:8" ht="22.5" x14ac:dyDescent="0.25">
      <c r="B229" s="3" t="s">
        <v>4</v>
      </c>
      <c r="C229" s="3">
        <v>214</v>
      </c>
      <c r="D229" s="3" t="s">
        <v>225</v>
      </c>
      <c r="E229" s="3">
        <v>2470</v>
      </c>
      <c r="F229" s="3">
        <v>6</v>
      </c>
      <c r="G229" s="3" t="s">
        <v>266</v>
      </c>
      <c r="H229" s="3" t="s">
        <v>7</v>
      </c>
    </row>
    <row r="230" spans="2:8" ht="22.5" x14ac:dyDescent="0.25">
      <c r="B230" s="3" t="s">
        <v>4</v>
      </c>
      <c r="C230" s="3">
        <v>215</v>
      </c>
      <c r="D230" s="3" t="s">
        <v>225</v>
      </c>
      <c r="E230" s="3">
        <v>2470</v>
      </c>
      <c r="F230" s="3">
        <v>50</v>
      </c>
      <c r="G230" s="3" t="s">
        <v>267</v>
      </c>
      <c r="H230" s="3" t="s">
        <v>7</v>
      </c>
    </row>
    <row r="231" spans="2:8" ht="22.5" x14ac:dyDescent="0.25">
      <c r="B231" s="3" t="s">
        <v>4</v>
      </c>
      <c r="C231" s="3">
        <v>216</v>
      </c>
      <c r="D231" s="3" t="s">
        <v>225</v>
      </c>
      <c r="E231" s="3">
        <v>2470</v>
      </c>
      <c r="F231" s="3">
        <v>50</v>
      </c>
      <c r="G231" s="3" t="s">
        <v>267</v>
      </c>
      <c r="H231" s="3" t="s">
        <v>7</v>
      </c>
    </row>
    <row r="232" spans="2:8" ht="22.5" x14ac:dyDescent="0.25">
      <c r="B232" s="3" t="s">
        <v>4</v>
      </c>
      <c r="C232" s="3">
        <v>217</v>
      </c>
      <c r="D232" s="3" t="s">
        <v>268</v>
      </c>
      <c r="E232" s="3">
        <v>2920</v>
      </c>
      <c r="F232" s="3">
        <v>20</v>
      </c>
      <c r="G232" s="3" t="s">
        <v>269</v>
      </c>
      <c r="H232" s="3" t="s">
        <v>7</v>
      </c>
    </row>
    <row r="233" spans="2:8" ht="22.5" x14ac:dyDescent="0.25">
      <c r="B233" s="3" t="s">
        <v>4</v>
      </c>
      <c r="C233" s="3">
        <v>218</v>
      </c>
      <c r="D233" s="3" t="s">
        <v>270</v>
      </c>
      <c r="E233" s="3">
        <v>2170</v>
      </c>
      <c r="F233" s="3">
        <v>2</v>
      </c>
      <c r="G233" s="3" t="s">
        <v>271</v>
      </c>
      <c r="H233" s="3" t="s">
        <v>7</v>
      </c>
    </row>
    <row r="234" spans="2:8" ht="22.5" x14ac:dyDescent="0.25">
      <c r="B234" s="3" t="s">
        <v>4</v>
      </c>
      <c r="C234" s="3">
        <v>219</v>
      </c>
      <c r="D234" s="3" t="s">
        <v>270</v>
      </c>
      <c r="E234" s="3">
        <v>2170</v>
      </c>
      <c r="F234" s="3">
        <v>3</v>
      </c>
      <c r="G234" s="3" t="s">
        <v>272</v>
      </c>
      <c r="H234" s="3" t="s">
        <v>7</v>
      </c>
    </row>
    <row r="235" spans="2:8" ht="22.5" x14ac:dyDescent="0.25">
      <c r="B235" s="3" t="s">
        <v>4</v>
      </c>
      <c r="C235" s="3">
        <v>220</v>
      </c>
      <c r="D235" s="3" t="s">
        <v>270</v>
      </c>
      <c r="E235" s="3">
        <v>2490</v>
      </c>
      <c r="F235" s="3">
        <v>5</v>
      </c>
      <c r="G235" s="3" t="s">
        <v>273</v>
      </c>
      <c r="H235" s="3" t="s">
        <v>7</v>
      </c>
    </row>
    <row r="236" spans="2:8" ht="22.5" x14ac:dyDescent="0.25">
      <c r="B236" s="3" t="s">
        <v>4</v>
      </c>
      <c r="C236" s="3">
        <v>221</v>
      </c>
      <c r="D236" s="3" t="s">
        <v>270</v>
      </c>
      <c r="E236" s="3">
        <v>2170</v>
      </c>
      <c r="F236" s="3">
        <v>3</v>
      </c>
      <c r="G236" s="3" t="s">
        <v>274</v>
      </c>
      <c r="H236" s="3" t="s">
        <v>7</v>
      </c>
    </row>
    <row r="237" spans="2:8" ht="22.5" x14ac:dyDescent="0.25">
      <c r="B237" s="3" t="s">
        <v>4</v>
      </c>
      <c r="C237" s="3">
        <v>222</v>
      </c>
      <c r="D237" s="3" t="s">
        <v>270</v>
      </c>
      <c r="E237" s="3">
        <v>2140</v>
      </c>
      <c r="F237" s="3">
        <v>10</v>
      </c>
      <c r="G237" s="3" t="s">
        <v>275</v>
      </c>
      <c r="H237" s="3" t="s">
        <v>102</v>
      </c>
    </row>
    <row r="238" spans="2:8" ht="22.5" x14ac:dyDescent="0.25">
      <c r="B238" s="3" t="s">
        <v>4</v>
      </c>
      <c r="C238" s="3">
        <v>223</v>
      </c>
      <c r="D238" s="3" t="s">
        <v>270</v>
      </c>
      <c r="E238" s="3">
        <v>2170</v>
      </c>
      <c r="F238" s="3">
        <v>3</v>
      </c>
      <c r="G238" s="3" t="s">
        <v>276</v>
      </c>
      <c r="H238" s="3" t="s">
        <v>7</v>
      </c>
    </row>
    <row r="239" spans="2:8" ht="22.5" x14ac:dyDescent="0.25">
      <c r="B239" s="3" t="s">
        <v>4</v>
      </c>
      <c r="C239" s="3">
        <v>224</v>
      </c>
      <c r="D239" s="3" t="s">
        <v>270</v>
      </c>
      <c r="E239" s="3">
        <v>2170</v>
      </c>
      <c r="F239" s="3">
        <v>3</v>
      </c>
      <c r="G239" s="3" t="s">
        <v>277</v>
      </c>
      <c r="H239" s="3" t="s">
        <v>7</v>
      </c>
    </row>
    <row r="240" spans="2:8" ht="22.5" x14ac:dyDescent="0.25">
      <c r="B240" s="3" t="s">
        <v>4</v>
      </c>
      <c r="C240" s="3">
        <v>225</v>
      </c>
      <c r="D240" s="3" t="s">
        <v>270</v>
      </c>
      <c r="E240" s="3">
        <v>2170</v>
      </c>
      <c r="F240" s="3">
        <v>3</v>
      </c>
      <c r="G240" s="3" t="s">
        <v>278</v>
      </c>
      <c r="H240" s="3" t="s">
        <v>7</v>
      </c>
    </row>
    <row r="241" spans="2:8" ht="22.5" x14ac:dyDescent="0.25">
      <c r="B241" s="3" t="s">
        <v>4</v>
      </c>
      <c r="C241" s="3">
        <v>226</v>
      </c>
      <c r="D241" s="3" t="s">
        <v>270</v>
      </c>
      <c r="E241" s="3">
        <v>2170</v>
      </c>
      <c r="F241" s="3">
        <v>2</v>
      </c>
      <c r="G241" s="3" t="s">
        <v>279</v>
      </c>
      <c r="H241" s="3" t="s">
        <v>7</v>
      </c>
    </row>
    <row r="242" spans="2:8" ht="22.5" x14ac:dyDescent="0.25">
      <c r="B242" s="3" t="s">
        <v>4</v>
      </c>
      <c r="C242" s="3">
        <v>227</v>
      </c>
      <c r="D242" s="3" t="s">
        <v>270</v>
      </c>
      <c r="E242" s="3">
        <v>2910</v>
      </c>
      <c r="F242" s="3">
        <v>1</v>
      </c>
      <c r="G242" s="3" t="s">
        <v>280</v>
      </c>
      <c r="H242" s="3" t="s">
        <v>7</v>
      </c>
    </row>
    <row r="243" spans="2:8" ht="22.5" x14ac:dyDescent="0.25">
      <c r="B243" s="3" t="s">
        <v>4</v>
      </c>
      <c r="C243" s="3">
        <v>228</v>
      </c>
      <c r="D243" s="3" t="s">
        <v>270</v>
      </c>
      <c r="E243" s="3">
        <v>2170</v>
      </c>
      <c r="F243" s="3">
        <v>2</v>
      </c>
      <c r="G243" s="3" t="s">
        <v>281</v>
      </c>
      <c r="H243" s="3" t="s">
        <v>7</v>
      </c>
    </row>
    <row r="244" spans="2:8" ht="22.5" x14ac:dyDescent="0.25">
      <c r="B244" s="3" t="s">
        <v>4</v>
      </c>
      <c r="C244" s="3">
        <v>229</v>
      </c>
      <c r="D244" s="3" t="s">
        <v>282</v>
      </c>
      <c r="E244" s="3">
        <v>2470</v>
      </c>
      <c r="F244" s="3">
        <v>80</v>
      </c>
      <c r="G244" s="3" t="s">
        <v>283</v>
      </c>
      <c r="H244" s="3" t="s">
        <v>7</v>
      </c>
    </row>
    <row r="245" spans="2:8" ht="22.5" x14ac:dyDescent="0.25">
      <c r="B245" s="3" t="s">
        <v>4</v>
      </c>
      <c r="C245" s="3">
        <v>230</v>
      </c>
      <c r="D245" s="3" t="s">
        <v>282</v>
      </c>
      <c r="E245" s="3">
        <v>2470</v>
      </c>
      <c r="F245" s="3">
        <v>500</v>
      </c>
      <c r="G245" s="3" t="s">
        <v>284</v>
      </c>
      <c r="H245" s="3" t="s">
        <v>7</v>
      </c>
    </row>
    <row r="246" spans="2:8" ht="22.5" x14ac:dyDescent="0.25">
      <c r="B246" s="3" t="s">
        <v>4</v>
      </c>
      <c r="C246" s="3">
        <v>231</v>
      </c>
      <c r="D246" s="3" t="s">
        <v>282</v>
      </c>
      <c r="E246" s="3">
        <v>2470</v>
      </c>
      <c r="F246" s="3">
        <v>25</v>
      </c>
      <c r="G246" s="3" t="s">
        <v>285</v>
      </c>
      <c r="H246" s="3" t="s">
        <v>286</v>
      </c>
    </row>
    <row r="247" spans="2:8" ht="22.5" x14ac:dyDescent="0.25">
      <c r="B247" s="3" t="s">
        <v>4</v>
      </c>
      <c r="C247" s="3">
        <v>232</v>
      </c>
      <c r="D247" s="3" t="s">
        <v>282</v>
      </c>
      <c r="E247" s="3">
        <v>2470</v>
      </c>
      <c r="F247" s="3">
        <v>6</v>
      </c>
      <c r="G247" s="3" t="s">
        <v>287</v>
      </c>
      <c r="H247" s="3" t="s">
        <v>286</v>
      </c>
    </row>
    <row r="248" spans="2:8" ht="22.5" x14ac:dyDescent="0.25">
      <c r="B248" s="3" t="s">
        <v>4</v>
      </c>
      <c r="C248" s="3">
        <v>233</v>
      </c>
      <c r="D248" s="3" t="s">
        <v>282</v>
      </c>
      <c r="E248" s="3">
        <v>2430</v>
      </c>
      <c r="F248" s="3">
        <v>10</v>
      </c>
      <c r="G248" s="3" t="s">
        <v>288</v>
      </c>
      <c r="H248" s="3" t="s">
        <v>289</v>
      </c>
    </row>
    <row r="249" spans="2:8" ht="22.5" x14ac:dyDescent="0.25">
      <c r="B249" s="3" t="s">
        <v>4</v>
      </c>
      <c r="C249" s="3">
        <v>234</v>
      </c>
      <c r="D249" s="3" t="s">
        <v>282</v>
      </c>
      <c r="E249" s="3">
        <v>2470</v>
      </c>
      <c r="F249" s="3">
        <v>4</v>
      </c>
      <c r="G249" s="3" t="s">
        <v>290</v>
      </c>
      <c r="H249" s="3" t="s">
        <v>7</v>
      </c>
    </row>
    <row r="250" spans="2:8" ht="22.5" x14ac:dyDescent="0.25">
      <c r="B250" s="3" t="s">
        <v>4</v>
      </c>
      <c r="C250" s="3">
        <v>235</v>
      </c>
      <c r="D250" s="3" t="s">
        <v>282</v>
      </c>
      <c r="E250" s="3">
        <v>2470</v>
      </c>
      <c r="F250" s="3">
        <v>500</v>
      </c>
      <c r="G250" s="3" t="s">
        <v>291</v>
      </c>
      <c r="H250" s="3" t="s">
        <v>7</v>
      </c>
    </row>
    <row r="251" spans="2:8" ht="22.5" x14ac:dyDescent="0.25">
      <c r="B251" s="3" t="s">
        <v>4</v>
      </c>
      <c r="C251" s="3">
        <v>236</v>
      </c>
      <c r="D251" s="3" t="s">
        <v>282</v>
      </c>
      <c r="E251" s="3">
        <v>2470</v>
      </c>
      <c r="F251" s="3">
        <v>500</v>
      </c>
      <c r="G251" s="3" t="s">
        <v>292</v>
      </c>
      <c r="H251" s="3" t="s">
        <v>7</v>
      </c>
    </row>
    <row r="252" spans="2:8" ht="22.5" x14ac:dyDescent="0.25">
      <c r="B252" s="3" t="s">
        <v>4</v>
      </c>
      <c r="C252" s="3">
        <v>237</v>
      </c>
      <c r="D252" s="3" t="s">
        <v>282</v>
      </c>
      <c r="E252" s="3">
        <v>2470</v>
      </c>
      <c r="F252" s="3">
        <v>400</v>
      </c>
      <c r="G252" s="3" t="s">
        <v>293</v>
      </c>
      <c r="H252" s="3" t="s">
        <v>7</v>
      </c>
    </row>
    <row r="253" spans="2:8" ht="22.5" x14ac:dyDescent="0.25">
      <c r="B253" s="3" t="s">
        <v>4</v>
      </c>
      <c r="C253" s="3">
        <v>238</v>
      </c>
      <c r="D253" s="3" t="s">
        <v>282</v>
      </c>
      <c r="E253" s="3">
        <v>2470</v>
      </c>
      <c r="F253" s="3">
        <v>25</v>
      </c>
      <c r="G253" s="3" t="s">
        <v>294</v>
      </c>
      <c r="H253" s="3" t="s">
        <v>7</v>
      </c>
    </row>
    <row r="254" spans="2:8" ht="22.5" x14ac:dyDescent="0.25">
      <c r="B254" s="3" t="s">
        <v>4</v>
      </c>
      <c r="C254" s="3">
        <v>239</v>
      </c>
      <c r="D254" s="3" t="s">
        <v>282</v>
      </c>
      <c r="E254" s="3">
        <v>2470</v>
      </c>
      <c r="F254" s="3">
        <v>15</v>
      </c>
      <c r="G254" s="3" t="s">
        <v>295</v>
      </c>
      <c r="H254" s="3" t="s">
        <v>7</v>
      </c>
    </row>
    <row r="255" spans="2:8" ht="22.5" x14ac:dyDescent="0.25">
      <c r="B255" s="3" t="s">
        <v>4</v>
      </c>
      <c r="C255" s="3">
        <v>240</v>
      </c>
      <c r="D255" s="3" t="s">
        <v>282</v>
      </c>
      <c r="E255" s="3">
        <v>2490</v>
      </c>
      <c r="F255" s="3">
        <v>50</v>
      </c>
      <c r="G255" s="3" t="s">
        <v>296</v>
      </c>
      <c r="H255" s="3" t="s">
        <v>7</v>
      </c>
    </row>
    <row r="256" spans="2:8" ht="22.5" x14ac:dyDescent="0.25">
      <c r="B256" s="3" t="s">
        <v>4</v>
      </c>
      <c r="C256" s="3">
        <v>241</v>
      </c>
      <c r="D256" s="3" t="s">
        <v>297</v>
      </c>
      <c r="E256" s="3">
        <v>2920</v>
      </c>
      <c r="F256" s="3">
        <v>1</v>
      </c>
      <c r="G256" s="3" t="s">
        <v>298</v>
      </c>
      <c r="H256" s="3" t="s">
        <v>7</v>
      </c>
    </row>
    <row r="257" spans="2:8" ht="33.75" x14ac:dyDescent="0.25">
      <c r="B257" s="3" t="s">
        <v>4</v>
      </c>
      <c r="C257" s="3">
        <v>242</v>
      </c>
      <c r="D257" s="3" t="s">
        <v>297</v>
      </c>
      <c r="E257" s="3">
        <v>5620</v>
      </c>
      <c r="F257" s="3">
        <v>1</v>
      </c>
      <c r="G257" s="3" t="s">
        <v>299</v>
      </c>
      <c r="H257" s="3" t="s">
        <v>7</v>
      </c>
    </row>
    <row r="258" spans="2:8" ht="22.5" x14ac:dyDescent="0.25">
      <c r="B258" s="3" t="s">
        <v>4</v>
      </c>
      <c r="C258" s="3">
        <v>243</v>
      </c>
      <c r="D258" s="3" t="s">
        <v>300</v>
      </c>
      <c r="E258" s="3">
        <v>2480</v>
      </c>
      <c r="F258" s="3">
        <v>20</v>
      </c>
      <c r="G258" s="3" t="s">
        <v>301</v>
      </c>
      <c r="H258" s="3" t="s">
        <v>7</v>
      </c>
    </row>
    <row r="259" spans="2:8" ht="22.5" x14ac:dyDescent="0.25">
      <c r="B259" s="3" t="s">
        <v>4</v>
      </c>
      <c r="C259" s="3">
        <v>244</v>
      </c>
      <c r="D259" s="3" t="s">
        <v>300</v>
      </c>
      <c r="E259" s="3">
        <v>2480</v>
      </c>
      <c r="F259" s="3">
        <v>15</v>
      </c>
      <c r="G259" s="3" t="s">
        <v>302</v>
      </c>
      <c r="H259" s="3" t="s">
        <v>7</v>
      </c>
    </row>
    <row r="260" spans="2:8" ht="22.5" x14ac:dyDescent="0.25">
      <c r="B260" s="3" t="s">
        <v>4</v>
      </c>
      <c r="C260" s="3">
        <v>245</v>
      </c>
      <c r="D260" s="3" t="s">
        <v>300</v>
      </c>
      <c r="E260" s="3">
        <v>2480</v>
      </c>
      <c r="F260" s="3">
        <v>19</v>
      </c>
      <c r="G260" s="3" t="s">
        <v>303</v>
      </c>
      <c r="H260" s="3" t="s">
        <v>7</v>
      </c>
    </row>
    <row r="261" spans="2:8" ht="33.75" x14ac:dyDescent="0.25">
      <c r="B261" s="3" t="s">
        <v>4</v>
      </c>
      <c r="C261" s="3">
        <v>246</v>
      </c>
      <c r="D261" s="3" t="s">
        <v>300</v>
      </c>
      <c r="E261" s="3">
        <v>2480</v>
      </c>
      <c r="F261" s="3">
        <v>6</v>
      </c>
      <c r="G261" s="3" t="s">
        <v>304</v>
      </c>
      <c r="H261" s="3" t="s">
        <v>7</v>
      </c>
    </row>
    <row r="262" spans="2:8" ht="22.5" x14ac:dyDescent="0.25">
      <c r="B262" s="3" t="s">
        <v>4</v>
      </c>
      <c r="C262" s="3">
        <v>247</v>
      </c>
      <c r="D262" s="3" t="s">
        <v>300</v>
      </c>
      <c r="E262" s="3">
        <v>2920</v>
      </c>
      <c r="F262" s="3">
        <v>15</v>
      </c>
      <c r="G262" s="3" t="s">
        <v>305</v>
      </c>
      <c r="H262" s="3" t="s">
        <v>7</v>
      </c>
    </row>
    <row r="263" spans="2:8" ht="22.5" x14ac:dyDescent="0.25">
      <c r="B263" s="3" t="s">
        <v>4</v>
      </c>
      <c r="C263" s="3">
        <v>248</v>
      </c>
      <c r="D263" s="3" t="s">
        <v>300</v>
      </c>
      <c r="E263" s="3">
        <v>2480</v>
      </c>
      <c r="F263" s="3">
        <v>8</v>
      </c>
      <c r="G263" s="3" t="s">
        <v>306</v>
      </c>
      <c r="H263" s="3" t="s">
        <v>7</v>
      </c>
    </row>
    <row r="264" spans="2:8" ht="22.5" x14ac:dyDescent="0.25">
      <c r="B264" s="3" t="s">
        <v>4</v>
      </c>
      <c r="C264" s="3">
        <v>249</v>
      </c>
      <c r="D264" s="3" t="s">
        <v>300</v>
      </c>
      <c r="E264" s="3">
        <v>2490</v>
      </c>
      <c r="F264" s="3">
        <v>20</v>
      </c>
      <c r="G264" s="3" t="s">
        <v>307</v>
      </c>
      <c r="H264" s="3" t="s">
        <v>7</v>
      </c>
    </row>
    <row r="265" spans="2:8" ht="22.5" x14ac:dyDescent="0.25">
      <c r="B265" s="3" t="s">
        <v>4</v>
      </c>
      <c r="C265" s="3">
        <v>250</v>
      </c>
      <c r="D265" s="3" t="s">
        <v>300</v>
      </c>
      <c r="E265" s="3">
        <v>2480</v>
      </c>
      <c r="F265" s="3">
        <v>10</v>
      </c>
      <c r="G265" s="3" t="s">
        <v>308</v>
      </c>
      <c r="H265" s="3" t="s">
        <v>7</v>
      </c>
    </row>
    <row r="266" spans="2:8" ht="22.5" x14ac:dyDescent="0.25">
      <c r="B266" s="3" t="s">
        <v>4</v>
      </c>
      <c r="C266" s="3">
        <v>251</v>
      </c>
      <c r="D266" s="3" t="s">
        <v>300</v>
      </c>
      <c r="E266" s="3">
        <v>2460</v>
      </c>
      <c r="F266" s="3">
        <v>82</v>
      </c>
      <c r="G266" s="3" t="s">
        <v>309</v>
      </c>
      <c r="H266" s="3" t="s">
        <v>7</v>
      </c>
    </row>
    <row r="267" spans="2:8" ht="22.5" x14ac:dyDescent="0.25">
      <c r="B267" s="3" t="s">
        <v>4</v>
      </c>
      <c r="C267" s="3">
        <v>252</v>
      </c>
      <c r="D267" s="3" t="s">
        <v>300</v>
      </c>
      <c r="E267" s="3">
        <v>2480</v>
      </c>
      <c r="F267" s="3">
        <v>9</v>
      </c>
      <c r="G267" s="3" t="s">
        <v>310</v>
      </c>
      <c r="H267" s="3" t="s">
        <v>7</v>
      </c>
    </row>
    <row r="268" spans="2:8" ht="22.5" x14ac:dyDescent="0.25">
      <c r="B268" s="3" t="s">
        <v>4</v>
      </c>
      <c r="C268" s="3">
        <v>253</v>
      </c>
      <c r="D268" s="3" t="s">
        <v>300</v>
      </c>
      <c r="E268" s="3">
        <v>2480</v>
      </c>
      <c r="F268" s="3">
        <v>10</v>
      </c>
      <c r="G268" s="3" t="s">
        <v>311</v>
      </c>
      <c r="H268" s="3" t="s">
        <v>7</v>
      </c>
    </row>
    <row r="269" spans="2:8" ht="22.5" x14ac:dyDescent="0.25">
      <c r="B269" s="3" t="s">
        <v>4</v>
      </c>
      <c r="C269" s="3">
        <v>254</v>
      </c>
      <c r="D269" s="3" t="s">
        <v>300</v>
      </c>
      <c r="E269" s="3">
        <v>2460</v>
      </c>
      <c r="F269" s="3">
        <v>30</v>
      </c>
      <c r="G269" s="3" t="s">
        <v>312</v>
      </c>
      <c r="H269" s="3" t="s">
        <v>7</v>
      </c>
    </row>
    <row r="270" spans="2:8" ht="22.5" x14ac:dyDescent="0.25">
      <c r="B270" s="3" t="s">
        <v>4</v>
      </c>
      <c r="C270" s="3">
        <v>255</v>
      </c>
      <c r="D270" s="3" t="s">
        <v>300</v>
      </c>
      <c r="E270" s="3">
        <v>2460</v>
      </c>
      <c r="F270" s="3">
        <v>52</v>
      </c>
      <c r="G270" s="3" t="s">
        <v>313</v>
      </c>
      <c r="H270" s="3" t="s">
        <v>7</v>
      </c>
    </row>
    <row r="271" spans="2:8" ht="22.5" x14ac:dyDescent="0.25">
      <c r="B271" s="3" t="s">
        <v>4</v>
      </c>
      <c r="C271" s="3">
        <v>256</v>
      </c>
      <c r="D271" s="3" t="s">
        <v>300</v>
      </c>
      <c r="E271" s="3">
        <v>2490</v>
      </c>
      <c r="F271" s="3">
        <v>17</v>
      </c>
      <c r="G271" s="3" t="s">
        <v>314</v>
      </c>
      <c r="H271" s="3" t="s">
        <v>7</v>
      </c>
    </row>
    <row r="272" spans="2:8" ht="22.5" x14ac:dyDescent="0.25">
      <c r="B272" s="3" t="s">
        <v>4</v>
      </c>
      <c r="C272" s="3">
        <v>257</v>
      </c>
      <c r="D272" s="3" t="s">
        <v>300</v>
      </c>
      <c r="E272" s="3">
        <v>2460</v>
      </c>
      <c r="F272" s="3">
        <v>8</v>
      </c>
      <c r="G272" s="3" t="s">
        <v>315</v>
      </c>
      <c r="H272" s="3" t="s">
        <v>71</v>
      </c>
    </row>
    <row r="273" spans="2:8" ht="22.5" x14ac:dyDescent="0.25">
      <c r="B273" s="3" t="s">
        <v>4</v>
      </c>
      <c r="C273" s="3">
        <v>258</v>
      </c>
      <c r="D273" s="3" t="s">
        <v>300</v>
      </c>
      <c r="E273" s="3">
        <v>2460</v>
      </c>
      <c r="F273" s="3">
        <v>6</v>
      </c>
      <c r="G273" s="3" t="s">
        <v>316</v>
      </c>
      <c r="H273" s="3" t="s">
        <v>7</v>
      </c>
    </row>
    <row r="274" spans="2:8" ht="33.75" x14ac:dyDescent="0.25">
      <c r="B274" s="3" t="s">
        <v>4</v>
      </c>
      <c r="C274" s="3">
        <v>259</v>
      </c>
      <c r="D274" s="3" t="s">
        <v>300</v>
      </c>
      <c r="E274" s="3">
        <v>2490</v>
      </c>
      <c r="F274" s="3">
        <v>10</v>
      </c>
      <c r="G274" s="3" t="s">
        <v>317</v>
      </c>
      <c r="H274" s="3" t="s">
        <v>7</v>
      </c>
    </row>
    <row r="275" spans="2:8" ht="33.75" x14ac:dyDescent="0.25">
      <c r="B275" s="3" t="s">
        <v>4</v>
      </c>
      <c r="C275" s="3">
        <v>260</v>
      </c>
      <c r="D275" s="3" t="s">
        <v>300</v>
      </c>
      <c r="E275" s="3">
        <v>2490</v>
      </c>
      <c r="F275" s="3">
        <v>9</v>
      </c>
      <c r="G275" s="3" t="s">
        <v>318</v>
      </c>
      <c r="H275" s="3" t="s">
        <v>7</v>
      </c>
    </row>
    <row r="276" spans="2:8" ht="22.5" x14ac:dyDescent="0.25">
      <c r="B276" s="3" t="s">
        <v>4</v>
      </c>
      <c r="C276" s="3">
        <v>261</v>
      </c>
      <c r="D276" s="3" t="s">
        <v>300</v>
      </c>
      <c r="E276" s="3">
        <v>2460</v>
      </c>
      <c r="F276" s="3">
        <v>100</v>
      </c>
      <c r="G276" s="3" t="s">
        <v>319</v>
      </c>
      <c r="H276" s="3" t="s">
        <v>7</v>
      </c>
    </row>
    <row r="277" spans="2:8" ht="45" x14ac:dyDescent="0.25">
      <c r="B277" s="3" t="s">
        <v>4</v>
      </c>
      <c r="C277" s="3">
        <v>262</v>
      </c>
      <c r="D277" s="3" t="s">
        <v>320</v>
      </c>
      <c r="E277" s="3">
        <v>5670</v>
      </c>
      <c r="F277" s="3">
        <v>1</v>
      </c>
      <c r="G277" s="3" t="s">
        <v>321</v>
      </c>
      <c r="H277" s="3" t="s">
        <v>7</v>
      </c>
    </row>
    <row r="278" spans="2:8" ht="33.75" x14ac:dyDescent="0.25">
      <c r="B278" s="3" t="s">
        <v>4</v>
      </c>
      <c r="C278" s="3">
        <v>263</v>
      </c>
      <c r="D278" s="3" t="s">
        <v>320</v>
      </c>
      <c r="E278" s="3">
        <v>2980</v>
      </c>
      <c r="F278" s="3">
        <v>6</v>
      </c>
      <c r="G278" s="3" t="s">
        <v>322</v>
      </c>
      <c r="H278" s="3" t="s">
        <v>7</v>
      </c>
    </row>
    <row r="279" spans="2:8" ht="22.5" x14ac:dyDescent="0.25">
      <c r="B279" s="3" t="s">
        <v>4</v>
      </c>
      <c r="C279" s="3">
        <v>264</v>
      </c>
      <c r="D279" s="3" t="s">
        <v>323</v>
      </c>
      <c r="E279" s="3">
        <v>2470</v>
      </c>
      <c r="F279" s="3">
        <v>1</v>
      </c>
      <c r="G279" s="3" t="s">
        <v>324</v>
      </c>
      <c r="H279" s="3" t="s">
        <v>71</v>
      </c>
    </row>
    <row r="280" spans="2:8" ht="90" x14ac:dyDescent="0.25">
      <c r="B280" s="3" t="s">
        <v>4</v>
      </c>
      <c r="C280" s="3">
        <v>265</v>
      </c>
      <c r="D280" s="3" t="s">
        <v>323</v>
      </c>
      <c r="E280" s="3">
        <v>2470</v>
      </c>
      <c r="F280" s="3">
        <v>1</v>
      </c>
      <c r="G280" s="3" t="s">
        <v>325</v>
      </c>
      <c r="H280" s="3" t="s">
        <v>7</v>
      </c>
    </row>
    <row r="281" spans="2:8" ht="22.5" x14ac:dyDescent="0.25">
      <c r="B281" s="3" t="s">
        <v>4</v>
      </c>
      <c r="C281" s="3">
        <v>266</v>
      </c>
      <c r="D281" s="3" t="s">
        <v>326</v>
      </c>
      <c r="E281" s="3">
        <v>2990</v>
      </c>
      <c r="F281" s="3">
        <v>2</v>
      </c>
      <c r="G281" s="3" t="s">
        <v>327</v>
      </c>
      <c r="H281" s="3" t="s">
        <v>7</v>
      </c>
    </row>
    <row r="282" spans="2:8" ht="78.75" x14ac:dyDescent="0.25">
      <c r="B282" s="3" t="s">
        <v>4</v>
      </c>
      <c r="C282" s="3">
        <v>267</v>
      </c>
      <c r="D282" s="3" t="s">
        <v>326</v>
      </c>
      <c r="E282" s="3">
        <v>2910</v>
      </c>
      <c r="F282" s="3">
        <v>1</v>
      </c>
      <c r="G282" s="3" t="s">
        <v>328</v>
      </c>
      <c r="H282" s="3" t="s">
        <v>7</v>
      </c>
    </row>
    <row r="283" spans="2:8" ht="67.5" x14ac:dyDescent="0.25">
      <c r="B283" s="3" t="s">
        <v>14</v>
      </c>
      <c r="C283" s="3">
        <v>268</v>
      </c>
      <c r="D283" s="3" t="s">
        <v>329</v>
      </c>
      <c r="E283" s="3">
        <v>2960</v>
      </c>
      <c r="F283" s="3">
        <v>1</v>
      </c>
      <c r="G283" s="3" t="s">
        <v>330</v>
      </c>
      <c r="H283" s="3" t="s">
        <v>39</v>
      </c>
    </row>
    <row r="284" spans="2:8" ht="101.25" x14ac:dyDescent="0.25">
      <c r="B284" s="3" t="s">
        <v>14</v>
      </c>
      <c r="C284" s="3">
        <v>269</v>
      </c>
      <c r="D284" s="3" t="s">
        <v>329</v>
      </c>
      <c r="E284" s="3">
        <v>5620</v>
      </c>
      <c r="F284" s="3">
        <v>1</v>
      </c>
      <c r="G284" s="3" t="s">
        <v>331</v>
      </c>
      <c r="H284" s="3" t="s">
        <v>39</v>
      </c>
    </row>
    <row r="285" spans="2:8" ht="45" x14ac:dyDescent="0.25">
      <c r="B285" s="3" t="s">
        <v>14</v>
      </c>
      <c r="C285" s="3">
        <v>270</v>
      </c>
      <c r="D285" s="3" t="s">
        <v>329</v>
      </c>
      <c r="E285" s="3">
        <v>5670</v>
      </c>
      <c r="F285" s="3">
        <v>1</v>
      </c>
      <c r="G285" s="3" t="s">
        <v>332</v>
      </c>
      <c r="H285" s="3" t="s">
        <v>7</v>
      </c>
    </row>
    <row r="286" spans="2:8" ht="67.5" x14ac:dyDescent="0.25">
      <c r="B286" s="3" t="s">
        <v>14</v>
      </c>
      <c r="C286" s="3">
        <v>271</v>
      </c>
      <c r="D286" s="3" t="s">
        <v>329</v>
      </c>
      <c r="E286" s="3">
        <v>5620</v>
      </c>
      <c r="F286" s="3">
        <v>1</v>
      </c>
      <c r="G286" s="3" t="s">
        <v>333</v>
      </c>
      <c r="H286" s="3" t="s">
        <v>7</v>
      </c>
    </row>
    <row r="287" spans="2:8" ht="67.5" x14ac:dyDescent="0.25">
      <c r="B287" s="3" t="s">
        <v>14</v>
      </c>
      <c r="C287" s="3">
        <v>272</v>
      </c>
      <c r="D287" s="3" t="s">
        <v>329</v>
      </c>
      <c r="E287" s="3">
        <v>5620</v>
      </c>
      <c r="F287" s="3">
        <v>1</v>
      </c>
      <c r="G287" s="3" t="s">
        <v>334</v>
      </c>
      <c r="H287" s="3" t="s">
        <v>7</v>
      </c>
    </row>
    <row r="288" spans="2:8" x14ac:dyDescent="0.25">
      <c r="B288" s="2"/>
      <c r="C288" s="2"/>
      <c r="D288" s="2"/>
      <c r="E288" s="2"/>
      <c r="F288" s="2"/>
      <c r="G288" s="2"/>
      <c r="H288" s="2"/>
    </row>
    <row r="290" spans="2:8" x14ac:dyDescent="0.25">
      <c r="B290" s="18" t="s">
        <v>360</v>
      </c>
      <c r="C290" s="7"/>
      <c r="D290" s="7"/>
      <c r="E290" s="7"/>
      <c r="F290" s="5"/>
      <c r="G290" s="5"/>
      <c r="H290" s="5"/>
    </row>
    <row r="291" spans="2:8" x14ac:dyDescent="0.25">
      <c r="B291" s="18" t="s">
        <v>354</v>
      </c>
      <c r="C291" s="7"/>
      <c r="D291" s="7"/>
      <c r="E291" s="7"/>
      <c r="F291" s="5"/>
      <c r="G291" s="5"/>
      <c r="H291" s="5"/>
    </row>
    <row r="292" spans="2:8" x14ac:dyDescent="0.25">
      <c r="B292" s="18" t="s">
        <v>355</v>
      </c>
      <c r="C292" s="7"/>
      <c r="D292" s="7"/>
      <c r="E292" s="7"/>
      <c r="F292" s="5"/>
      <c r="G292" s="5"/>
      <c r="H292" s="5"/>
    </row>
    <row r="293" spans="2:8" x14ac:dyDescent="0.25">
      <c r="B293" s="18" t="s">
        <v>356</v>
      </c>
      <c r="C293" s="7"/>
      <c r="D293" s="7"/>
      <c r="E293" s="7"/>
      <c r="F293" s="5"/>
      <c r="G293" s="5"/>
      <c r="H293" s="5"/>
    </row>
    <row r="294" spans="2:8" x14ac:dyDescent="0.25">
      <c r="B294" s="18" t="s">
        <v>357</v>
      </c>
      <c r="C294" s="7"/>
      <c r="D294" s="7"/>
      <c r="E294" s="7"/>
      <c r="F294" s="5"/>
      <c r="G294" s="5"/>
      <c r="H294" s="5"/>
    </row>
    <row r="295" spans="2:8" x14ac:dyDescent="0.25">
      <c r="B295" s="18" t="s">
        <v>358</v>
      </c>
      <c r="C295" s="7"/>
      <c r="D295" s="7"/>
      <c r="E295" s="7"/>
      <c r="F295" s="5"/>
      <c r="G295" s="5"/>
      <c r="H295" s="5"/>
    </row>
    <row r="296" spans="2:8" x14ac:dyDescent="0.25">
      <c r="B296" s="7"/>
      <c r="C296" s="7"/>
      <c r="D296" s="7"/>
      <c r="E296" s="7"/>
      <c r="F296" s="5"/>
      <c r="G296" s="5"/>
      <c r="H296" s="5"/>
    </row>
    <row r="297" spans="2:8" x14ac:dyDescent="0.25">
      <c r="B297" s="7"/>
      <c r="C297" s="7"/>
      <c r="D297" s="7"/>
      <c r="E297" s="7"/>
      <c r="F297" s="5"/>
      <c r="G297" s="5"/>
      <c r="H297" s="5"/>
    </row>
    <row r="298" spans="2:8" x14ac:dyDescent="0.25">
      <c r="B298" s="7"/>
      <c r="C298" s="7"/>
      <c r="D298" s="7"/>
      <c r="E298" s="7"/>
      <c r="F298" s="5"/>
      <c r="G298" s="5"/>
      <c r="H298" s="5"/>
    </row>
    <row r="299" spans="2:8" x14ac:dyDescent="0.25">
      <c r="B299" s="7"/>
      <c r="C299" s="5"/>
      <c r="D299" s="21"/>
      <c r="E299" s="21"/>
      <c r="F299" s="21"/>
      <c r="G299" s="21"/>
    </row>
    <row r="300" spans="2:8" x14ac:dyDescent="0.25">
      <c r="B300" s="7"/>
      <c r="C300" s="5"/>
      <c r="D300" s="20" t="s">
        <v>359</v>
      </c>
      <c r="E300" s="20"/>
      <c r="F300" s="20"/>
      <c r="G300" s="20"/>
    </row>
  </sheetData>
  <mergeCells count="16">
    <mergeCell ref="D299:G299"/>
    <mergeCell ref="D300:G300"/>
    <mergeCell ref="B2:H2"/>
    <mergeCell ref="B13:C13"/>
    <mergeCell ref="D10:H10"/>
    <mergeCell ref="D11:H11"/>
    <mergeCell ref="D12:H12"/>
    <mergeCell ref="D13:H13"/>
    <mergeCell ref="B10:C10"/>
    <mergeCell ref="B11:C11"/>
    <mergeCell ref="B12:C12"/>
    <mergeCell ref="B3:H3"/>
    <mergeCell ref="B4:H4"/>
    <mergeCell ref="B5:H5"/>
    <mergeCell ref="B6:H6"/>
    <mergeCell ref="B7:H7"/>
  </mergeCells>
  <pageMargins left="0.7" right="0.7" top="0.75" bottom="0.75" header="0.3" footer="0.3"/>
  <pageSetup scale="6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C1AA-7022-4BD6-BE18-03EA5EC3C93D}">
  <sheetPr>
    <pageSetUpPr fitToPage="1"/>
  </sheetPr>
  <dimension ref="B2:J302"/>
  <sheetViews>
    <sheetView view="pageBreakPreview" zoomScaleNormal="100" zoomScaleSheetLayoutView="100" workbookViewId="0">
      <selection activeCell="B6" sqref="B6:J6"/>
    </sheetView>
  </sheetViews>
  <sheetFormatPr baseColWidth="10" defaultRowHeight="15" x14ac:dyDescent="0.25"/>
  <cols>
    <col min="1" max="1" width="3.42578125" style="5" customWidth="1"/>
    <col min="2" max="2" width="20.85546875" style="5" customWidth="1"/>
    <col min="3" max="3" width="11.140625" style="5" customWidth="1"/>
    <col min="4" max="4" width="15.42578125" style="5" customWidth="1"/>
    <col min="5" max="5" width="8.7109375" style="5" customWidth="1"/>
    <col min="6" max="6" width="10.140625" style="5" customWidth="1"/>
    <col min="7" max="7" width="65" style="5" customWidth="1"/>
    <col min="8" max="8" width="12.5703125" style="5" customWidth="1"/>
    <col min="9" max="9" width="14.85546875" style="5" customWidth="1"/>
    <col min="10" max="10" width="13.42578125" style="5" customWidth="1"/>
    <col min="11" max="16384" width="11.42578125" style="5"/>
  </cols>
  <sheetData>
    <row r="2" spans="2:10" ht="16.5" customHeight="1" x14ac:dyDescent="0.25">
      <c r="B2" s="22" t="s">
        <v>361</v>
      </c>
      <c r="C2" s="22"/>
      <c r="D2" s="22"/>
      <c r="E2" s="22"/>
      <c r="F2" s="22"/>
      <c r="G2" s="22"/>
      <c r="H2" s="22"/>
      <c r="I2" s="22"/>
      <c r="J2" s="22"/>
    </row>
    <row r="3" spans="2:10" ht="16.5" customHeight="1" x14ac:dyDescent="0.25">
      <c r="B3" s="11" t="s">
        <v>335</v>
      </c>
      <c r="C3" s="11"/>
      <c r="D3" s="11"/>
      <c r="E3" s="11"/>
      <c r="F3" s="11"/>
      <c r="G3" s="11"/>
      <c r="H3" s="11"/>
      <c r="I3" s="11"/>
      <c r="J3" s="11"/>
    </row>
    <row r="4" spans="2:10" ht="16.5" customHeight="1" x14ac:dyDescent="0.25">
      <c r="B4" s="12" t="s">
        <v>336</v>
      </c>
      <c r="C4" s="12"/>
      <c r="D4" s="12"/>
      <c r="E4" s="12"/>
      <c r="F4" s="12"/>
      <c r="G4" s="12"/>
      <c r="H4" s="12"/>
      <c r="I4" s="12"/>
      <c r="J4" s="12"/>
    </row>
    <row r="5" spans="2:10" ht="16.5" customHeight="1" x14ac:dyDescent="0.25">
      <c r="B5" s="12" t="s">
        <v>341</v>
      </c>
      <c r="C5" s="12"/>
      <c r="D5" s="12"/>
      <c r="E5" s="12"/>
      <c r="F5" s="12"/>
      <c r="G5" s="12"/>
      <c r="H5" s="12"/>
      <c r="I5" s="12"/>
      <c r="J5" s="12"/>
    </row>
    <row r="6" spans="2:10" ht="16.5" customHeight="1" x14ac:dyDescent="0.25">
      <c r="B6" s="12" t="s">
        <v>342</v>
      </c>
      <c r="C6" s="12"/>
      <c r="D6" s="12"/>
      <c r="E6" s="12"/>
      <c r="F6" s="12"/>
      <c r="G6" s="12"/>
      <c r="H6" s="12"/>
      <c r="I6" s="12"/>
      <c r="J6" s="12"/>
    </row>
    <row r="7" spans="2:10" ht="16.5" customHeight="1" x14ac:dyDescent="0.25">
      <c r="B7" s="12" t="s">
        <v>348</v>
      </c>
      <c r="C7" s="12"/>
      <c r="D7" s="12"/>
      <c r="E7" s="12"/>
      <c r="F7" s="12"/>
      <c r="G7" s="12"/>
      <c r="H7" s="12"/>
      <c r="I7" s="12"/>
      <c r="J7" s="12"/>
    </row>
    <row r="8" spans="2:10" ht="16.5" customHeight="1" x14ac:dyDescent="0.25">
      <c r="B8" s="10"/>
      <c r="C8" s="10"/>
      <c r="D8" s="10"/>
      <c r="E8" s="10"/>
      <c r="F8" s="10"/>
      <c r="G8" s="6"/>
      <c r="H8" s="6"/>
    </row>
    <row r="9" spans="2:10" ht="16.5" customHeight="1" x14ac:dyDescent="0.25">
      <c r="B9" s="7"/>
      <c r="C9" s="7"/>
      <c r="D9" s="7"/>
      <c r="E9" s="7"/>
      <c r="J9" s="9" t="s">
        <v>347</v>
      </c>
    </row>
    <row r="10" spans="2:10" ht="16.5" customHeight="1" x14ac:dyDescent="0.25">
      <c r="B10" s="13" t="s">
        <v>337</v>
      </c>
      <c r="C10" s="14"/>
      <c r="D10" s="15"/>
      <c r="E10" s="15"/>
      <c r="F10" s="15"/>
      <c r="G10" s="15"/>
      <c r="H10" s="15"/>
      <c r="I10" s="15"/>
      <c r="J10" s="15"/>
    </row>
    <row r="11" spans="2:10" ht="16.5" customHeight="1" x14ac:dyDescent="0.25">
      <c r="B11" s="13" t="s">
        <v>338</v>
      </c>
      <c r="C11" s="14"/>
      <c r="D11" s="15"/>
      <c r="E11" s="15"/>
      <c r="F11" s="15"/>
      <c r="G11" s="15"/>
      <c r="H11" s="15"/>
      <c r="I11" s="15"/>
      <c r="J11" s="15"/>
    </row>
    <row r="12" spans="2:10" ht="16.5" customHeight="1" x14ac:dyDescent="0.25">
      <c r="B12" s="13" t="s">
        <v>339</v>
      </c>
      <c r="C12" s="14"/>
      <c r="D12" s="15"/>
      <c r="E12" s="15"/>
      <c r="F12" s="15"/>
      <c r="G12" s="15"/>
      <c r="H12" s="15"/>
      <c r="I12" s="15"/>
      <c r="J12" s="15"/>
    </row>
    <row r="13" spans="2:10" ht="15" customHeight="1" x14ac:dyDescent="0.25">
      <c r="B13" s="13" t="s">
        <v>340</v>
      </c>
      <c r="C13" s="14"/>
      <c r="D13" s="15"/>
      <c r="E13" s="15"/>
      <c r="F13" s="15"/>
      <c r="G13" s="15"/>
      <c r="H13" s="15"/>
      <c r="I13" s="15"/>
      <c r="J13" s="15"/>
    </row>
    <row r="14" spans="2:10" ht="15" customHeight="1" x14ac:dyDescent="0.25">
      <c r="B14" s="6"/>
      <c r="C14" s="6"/>
      <c r="D14" s="6"/>
      <c r="E14" s="6"/>
      <c r="F14" s="6"/>
      <c r="G14" s="6"/>
      <c r="H14" s="6"/>
    </row>
    <row r="15" spans="2:10" ht="33.75" customHeight="1" x14ac:dyDescent="0.25">
      <c r="B15" s="1" t="s">
        <v>0</v>
      </c>
      <c r="C15" s="1" t="s">
        <v>345</v>
      </c>
      <c r="D15" s="1" t="s">
        <v>1</v>
      </c>
      <c r="E15" s="1" t="s">
        <v>2</v>
      </c>
      <c r="F15" s="1" t="s">
        <v>344</v>
      </c>
      <c r="G15" s="1" t="s">
        <v>343</v>
      </c>
      <c r="H15" s="1" t="s">
        <v>3</v>
      </c>
      <c r="I15" s="1" t="s">
        <v>349</v>
      </c>
      <c r="J15" s="1" t="s">
        <v>350</v>
      </c>
    </row>
    <row r="16" spans="2:10" ht="33.75" x14ac:dyDescent="0.25">
      <c r="B16" s="3" t="s">
        <v>4</v>
      </c>
      <c r="C16" s="3">
        <v>1</v>
      </c>
      <c r="D16" s="3" t="s">
        <v>5</v>
      </c>
      <c r="E16" s="3">
        <v>2980</v>
      </c>
      <c r="F16" s="3">
        <v>6</v>
      </c>
      <c r="G16" s="3" t="s">
        <v>6</v>
      </c>
      <c r="H16" s="3" t="s">
        <v>7</v>
      </c>
      <c r="I16" s="16"/>
      <c r="J16" s="16">
        <f>I16*F16</f>
        <v>0</v>
      </c>
    </row>
    <row r="17" spans="2:10" ht="33.75" x14ac:dyDescent="0.25">
      <c r="B17" s="3" t="s">
        <v>4</v>
      </c>
      <c r="C17" s="3">
        <v>2</v>
      </c>
      <c r="D17" s="3" t="s">
        <v>5</v>
      </c>
      <c r="E17" s="3">
        <v>2480</v>
      </c>
      <c r="F17" s="3">
        <v>4</v>
      </c>
      <c r="G17" s="3" t="s">
        <v>8</v>
      </c>
      <c r="H17" s="3" t="s">
        <v>7</v>
      </c>
      <c r="I17" s="16"/>
      <c r="J17" s="16">
        <f t="shared" ref="J17:J80" si="0">I17*F17</f>
        <v>0</v>
      </c>
    </row>
    <row r="18" spans="2:10" ht="33.75" x14ac:dyDescent="0.25">
      <c r="B18" s="3" t="s">
        <v>4</v>
      </c>
      <c r="C18" s="3">
        <v>3</v>
      </c>
      <c r="D18" s="3" t="s">
        <v>5</v>
      </c>
      <c r="E18" s="3">
        <v>2480</v>
      </c>
      <c r="F18" s="3">
        <v>4</v>
      </c>
      <c r="G18" s="3" t="s">
        <v>9</v>
      </c>
      <c r="H18" s="3" t="s">
        <v>7</v>
      </c>
      <c r="I18" s="16"/>
      <c r="J18" s="16">
        <f t="shared" si="0"/>
        <v>0</v>
      </c>
    </row>
    <row r="19" spans="2:10" ht="45" x14ac:dyDescent="0.25">
      <c r="B19" s="3" t="s">
        <v>4</v>
      </c>
      <c r="C19" s="3">
        <v>4</v>
      </c>
      <c r="D19" s="3" t="s">
        <v>10</v>
      </c>
      <c r="E19" s="3">
        <v>2910</v>
      </c>
      <c r="F19" s="3">
        <v>8</v>
      </c>
      <c r="G19" s="3" t="s">
        <v>11</v>
      </c>
      <c r="H19" s="3" t="s">
        <v>7</v>
      </c>
      <c r="I19" s="16"/>
      <c r="J19" s="16">
        <f t="shared" si="0"/>
        <v>0</v>
      </c>
    </row>
    <row r="20" spans="2:10" ht="56.25" x14ac:dyDescent="0.25">
      <c r="B20" s="3" t="s">
        <v>4</v>
      </c>
      <c r="C20" s="3">
        <v>5</v>
      </c>
      <c r="D20" s="3" t="s">
        <v>10</v>
      </c>
      <c r="E20" s="3">
        <v>2980</v>
      </c>
      <c r="F20" s="3">
        <v>6</v>
      </c>
      <c r="G20" s="3" t="s">
        <v>12</v>
      </c>
      <c r="H20" s="3" t="s">
        <v>13</v>
      </c>
      <c r="I20" s="16"/>
      <c r="J20" s="16">
        <f t="shared" si="0"/>
        <v>0</v>
      </c>
    </row>
    <row r="21" spans="2:10" ht="33.75" x14ac:dyDescent="0.25">
      <c r="B21" s="3" t="s">
        <v>14</v>
      </c>
      <c r="C21" s="3">
        <v>6</v>
      </c>
      <c r="D21" s="3" t="s">
        <v>15</v>
      </c>
      <c r="E21" s="3">
        <v>2930</v>
      </c>
      <c r="F21" s="3">
        <v>20</v>
      </c>
      <c r="G21" s="3" t="s">
        <v>16</v>
      </c>
      <c r="H21" s="3" t="s">
        <v>7</v>
      </c>
      <c r="I21" s="16"/>
      <c r="J21" s="16">
        <f t="shared" si="0"/>
        <v>0</v>
      </c>
    </row>
    <row r="22" spans="2:10" ht="33.75" x14ac:dyDescent="0.25">
      <c r="B22" s="3" t="s">
        <v>14</v>
      </c>
      <c r="C22" s="3">
        <v>7</v>
      </c>
      <c r="D22" s="3" t="s">
        <v>15</v>
      </c>
      <c r="E22" s="3">
        <v>2920</v>
      </c>
      <c r="F22" s="3">
        <v>4</v>
      </c>
      <c r="G22" s="3" t="s">
        <v>17</v>
      </c>
      <c r="H22" s="3" t="s">
        <v>7</v>
      </c>
      <c r="I22" s="16"/>
      <c r="J22" s="16">
        <f t="shared" si="0"/>
        <v>0</v>
      </c>
    </row>
    <row r="23" spans="2:10" ht="45" x14ac:dyDescent="0.25">
      <c r="B23" s="3" t="s">
        <v>14</v>
      </c>
      <c r="C23" s="3">
        <v>8</v>
      </c>
      <c r="D23" s="3" t="s">
        <v>15</v>
      </c>
      <c r="E23" s="3">
        <v>2980</v>
      </c>
      <c r="F23" s="3">
        <v>2</v>
      </c>
      <c r="G23" s="3" t="s">
        <v>18</v>
      </c>
      <c r="H23" s="3" t="s">
        <v>7</v>
      </c>
      <c r="I23" s="16"/>
      <c r="J23" s="16">
        <f t="shared" si="0"/>
        <v>0</v>
      </c>
    </row>
    <row r="24" spans="2:10" ht="56.25" x14ac:dyDescent="0.25">
      <c r="B24" s="3" t="s">
        <v>14</v>
      </c>
      <c r="C24" s="3">
        <v>9</v>
      </c>
      <c r="D24" s="3" t="s">
        <v>15</v>
      </c>
      <c r="E24" s="3">
        <v>2910</v>
      </c>
      <c r="F24" s="3">
        <v>1</v>
      </c>
      <c r="G24" s="3" t="s">
        <v>19</v>
      </c>
      <c r="H24" s="3" t="s">
        <v>20</v>
      </c>
      <c r="I24" s="16"/>
      <c r="J24" s="16">
        <f t="shared" si="0"/>
        <v>0</v>
      </c>
    </row>
    <row r="25" spans="2:10" ht="33.75" x14ac:dyDescent="0.25">
      <c r="B25" s="3" t="s">
        <v>14</v>
      </c>
      <c r="C25" s="3">
        <v>10</v>
      </c>
      <c r="D25" s="3" t="s">
        <v>15</v>
      </c>
      <c r="E25" s="3">
        <v>2920</v>
      </c>
      <c r="F25" s="3">
        <v>6</v>
      </c>
      <c r="G25" s="3" t="s">
        <v>21</v>
      </c>
      <c r="H25" s="3" t="s">
        <v>7</v>
      </c>
      <c r="I25" s="16"/>
      <c r="J25" s="16">
        <f t="shared" si="0"/>
        <v>0</v>
      </c>
    </row>
    <row r="26" spans="2:10" ht="33.75" x14ac:dyDescent="0.25">
      <c r="B26" s="3" t="s">
        <v>14</v>
      </c>
      <c r="C26" s="3">
        <v>11</v>
      </c>
      <c r="D26" s="3" t="s">
        <v>15</v>
      </c>
      <c r="E26" s="3">
        <v>2920</v>
      </c>
      <c r="F26" s="3">
        <v>10</v>
      </c>
      <c r="G26" s="3" t="s">
        <v>22</v>
      </c>
      <c r="H26" s="3" t="s">
        <v>7</v>
      </c>
      <c r="I26" s="16"/>
      <c r="J26" s="16">
        <f t="shared" si="0"/>
        <v>0</v>
      </c>
    </row>
    <row r="27" spans="2:10" ht="45" x14ac:dyDescent="0.25">
      <c r="B27" s="3" t="s">
        <v>4</v>
      </c>
      <c r="C27" s="3">
        <v>12</v>
      </c>
      <c r="D27" s="3" t="s">
        <v>23</v>
      </c>
      <c r="E27" s="3">
        <v>2920</v>
      </c>
      <c r="F27" s="3">
        <v>10</v>
      </c>
      <c r="G27" s="3" t="s">
        <v>24</v>
      </c>
      <c r="H27" s="3" t="s">
        <v>7</v>
      </c>
      <c r="I27" s="16"/>
      <c r="J27" s="16">
        <f t="shared" si="0"/>
        <v>0</v>
      </c>
    </row>
    <row r="28" spans="2:10" ht="45" x14ac:dyDescent="0.25">
      <c r="B28" s="3" t="s">
        <v>4</v>
      </c>
      <c r="C28" s="3">
        <v>13</v>
      </c>
      <c r="D28" s="3" t="s">
        <v>23</v>
      </c>
      <c r="E28" s="3">
        <v>2920</v>
      </c>
      <c r="F28" s="3">
        <v>10</v>
      </c>
      <c r="G28" s="3" t="s">
        <v>25</v>
      </c>
      <c r="H28" s="3" t="s">
        <v>7</v>
      </c>
      <c r="I28" s="16"/>
      <c r="J28" s="16">
        <f t="shared" si="0"/>
        <v>0</v>
      </c>
    </row>
    <row r="29" spans="2:10" ht="33.75" x14ac:dyDescent="0.25">
      <c r="B29" s="3" t="s">
        <v>4</v>
      </c>
      <c r="C29" s="3">
        <v>14</v>
      </c>
      <c r="D29" s="3" t="s">
        <v>26</v>
      </c>
      <c r="E29" s="3">
        <v>2450</v>
      </c>
      <c r="F29" s="3">
        <v>2</v>
      </c>
      <c r="G29" s="3" t="s">
        <v>27</v>
      </c>
      <c r="H29" s="3" t="s">
        <v>7</v>
      </c>
      <c r="I29" s="16"/>
      <c r="J29" s="16">
        <f t="shared" si="0"/>
        <v>0</v>
      </c>
    </row>
    <row r="30" spans="2:10" ht="33.75" x14ac:dyDescent="0.25">
      <c r="B30" s="3" t="s">
        <v>14</v>
      </c>
      <c r="C30" s="3">
        <v>15</v>
      </c>
      <c r="D30" s="3" t="s">
        <v>28</v>
      </c>
      <c r="E30" s="3">
        <v>2960</v>
      </c>
      <c r="F30" s="3">
        <v>1</v>
      </c>
      <c r="G30" s="3" t="s">
        <v>29</v>
      </c>
      <c r="H30" s="3" t="s">
        <v>7</v>
      </c>
      <c r="I30" s="16"/>
      <c r="J30" s="16">
        <f t="shared" si="0"/>
        <v>0</v>
      </c>
    </row>
    <row r="31" spans="2:10" ht="22.5" x14ac:dyDescent="0.25">
      <c r="B31" s="3" t="s">
        <v>4</v>
      </c>
      <c r="C31" s="3">
        <v>16</v>
      </c>
      <c r="D31" s="3" t="s">
        <v>30</v>
      </c>
      <c r="E31" s="3">
        <v>2910</v>
      </c>
      <c r="F31" s="3">
        <v>4</v>
      </c>
      <c r="G31" s="3" t="s">
        <v>31</v>
      </c>
      <c r="H31" s="3" t="s">
        <v>7</v>
      </c>
      <c r="I31" s="16"/>
      <c r="J31" s="16">
        <f t="shared" si="0"/>
        <v>0</v>
      </c>
    </row>
    <row r="32" spans="2:10" ht="78.75" x14ac:dyDescent="0.25">
      <c r="B32" s="3" t="s">
        <v>4</v>
      </c>
      <c r="C32" s="3">
        <v>17</v>
      </c>
      <c r="D32" s="3" t="s">
        <v>30</v>
      </c>
      <c r="E32" s="3">
        <v>2910</v>
      </c>
      <c r="F32" s="3">
        <v>1</v>
      </c>
      <c r="G32" s="3" t="s">
        <v>32</v>
      </c>
      <c r="H32" s="3" t="s">
        <v>7</v>
      </c>
      <c r="I32" s="16"/>
      <c r="J32" s="16">
        <f t="shared" si="0"/>
        <v>0</v>
      </c>
    </row>
    <row r="33" spans="2:10" ht="45" x14ac:dyDescent="0.25">
      <c r="B33" s="3" t="s">
        <v>4</v>
      </c>
      <c r="C33" s="3">
        <v>18</v>
      </c>
      <c r="D33" s="3" t="s">
        <v>30</v>
      </c>
      <c r="E33" s="3">
        <v>2980</v>
      </c>
      <c r="F33" s="3">
        <v>1</v>
      </c>
      <c r="G33" s="3" t="s">
        <v>33</v>
      </c>
      <c r="H33" s="3" t="s">
        <v>7</v>
      </c>
      <c r="I33" s="16"/>
      <c r="J33" s="16">
        <f t="shared" si="0"/>
        <v>0</v>
      </c>
    </row>
    <row r="34" spans="2:10" ht="33.75" x14ac:dyDescent="0.25">
      <c r="B34" s="3" t="s">
        <v>4</v>
      </c>
      <c r="C34" s="3">
        <v>19</v>
      </c>
      <c r="D34" s="3" t="s">
        <v>30</v>
      </c>
      <c r="E34" s="3">
        <v>2480</v>
      </c>
      <c r="F34" s="3">
        <v>1</v>
      </c>
      <c r="G34" s="3" t="s">
        <v>34</v>
      </c>
      <c r="H34" s="3" t="s">
        <v>7</v>
      </c>
      <c r="I34" s="16"/>
      <c r="J34" s="16">
        <f t="shared" si="0"/>
        <v>0</v>
      </c>
    </row>
    <row r="35" spans="2:10" ht="78.75" x14ac:dyDescent="0.25">
      <c r="B35" s="3" t="s">
        <v>4</v>
      </c>
      <c r="C35" s="3">
        <v>20</v>
      </c>
      <c r="D35" s="3" t="s">
        <v>35</v>
      </c>
      <c r="E35" s="3">
        <v>2930</v>
      </c>
      <c r="F35" s="3">
        <v>2</v>
      </c>
      <c r="G35" s="3" t="s">
        <v>36</v>
      </c>
      <c r="H35" s="3" t="s">
        <v>7</v>
      </c>
      <c r="I35" s="16"/>
      <c r="J35" s="16">
        <f t="shared" si="0"/>
        <v>0</v>
      </c>
    </row>
    <row r="36" spans="2:10" ht="67.5" x14ac:dyDescent="0.25">
      <c r="B36" s="3" t="s">
        <v>4</v>
      </c>
      <c r="C36" s="3">
        <v>21</v>
      </c>
      <c r="D36" s="3" t="s">
        <v>37</v>
      </c>
      <c r="E36" s="3">
        <v>2910</v>
      </c>
      <c r="F36" s="3">
        <v>1</v>
      </c>
      <c r="G36" s="3" t="s">
        <v>38</v>
      </c>
      <c r="H36" s="3" t="s">
        <v>39</v>
      </c>
      <c r="I36" s="16"/>
      <c r="J36" s="16">
        <f t="shared" si="0"/>
        <v>0</v>
      </c>
    </row>
    <row r="37" spans="2:10" ht="56.25" x14ac:dyDescent="0.25">
      <c r="B37" s="3" t="s">
        <v>4</v>
      </c>
      <c r="C37" s="3">
        <v>22</v>
      </c>
      <c r="D37" s="3" t="s">
        <v>40</v>
      </c>
      <c r="E37" s="3">
        <v>2480</v>
      </c>
      <c r="F37" s="3">
        <v>1</v>
      </c>
      <c r="G37" s="3" t="s">
        <v>41</v>
      </c>
      <c r="H37" s="3" t="s">
        <v>7</v>
      </c>
      <c r="I37" s="16"/>
      <c r="J37" s="16">
        <f t="shared" si="0"/>
        <v>0</v>
      </c>
    </row>
    <row r="38" spans="2:10" ht="22.5" x14ac:dyDescent="0.25">
      <c r="B38" s="3" t="s">
        <v>4</v>
      </c>
      <c r="C38" s="3">
        <v>23</v>
      </c>
      <c r="D38" s="3" t="s">
        <v>42</v>
      </c>
      <c r="E38" s="3">
        <v>2930</v>
      </c>
      <c r="F38" s="3">
        <v>4</v>
      </c>
      <c r="G38" s="3" t="s">
        <v>43</v>
      </c>
      <c r="H38" s="3" t="s">
        <v>7</v>
      </c>
      <c r="I38" s="16"/>
      <c r="J38" s="16">
        <f t="shared" si="0"/>
        <v>0</v>
      </c>
    </row>
    <row r="39" spans="2:10" ht="56.25" x14ac:dyDescent="0.25">
      <c r="B39" s="3" t="s">
        <v>4</v>
      </c>
      <c r="C39" s="3">
        <v>24</v>
      </c>
      <c r="D39" s="3" t="s">
        <v>44</v>
      </c>
      <c r="E39" s="3">
        <v>2920</v>
      </c>
      <c r="F39" s="3">
        <v>1</v>
      </c>
      <c r="G39" s="3" t="s">
        <v>45</v>
      </c>
      <c r="H39" s="3" t="s">
        <v>7</v>
      </c>
      <c r="I39" s="16"/>
      <c r="J39" s="16">
        <f t="shared" si="0"/>
        <v>0</v>
      </c>
    </row>
    <row r="40" spans="2:10" ht="45" x14ac:dyDescent="0.25">
      <c r="B40" s="3" t="s">
        <v>4</v>
      </c>
      <c r="C40" s="3">
        <v>25</v>
      </c>
      <c r="D40" s="3" t="s">
        <v>46</v>
      </c>
      <c r="E40" s="3">
        <v>2910</v>
      </c>
      <c r="F40" s="3">
        <v>1</v>
      </c>
      <c r="G40" s="3" t="s">
        <v>47</v>
      </c>
      <c r="H40" s="3" t="s">
        <v>39</v>
      </c>
      <c r="I40" s="16"/>
      <c r="J40" s="16">
        <f t="shared" si="0"/>
        <v>0</v>
      </c>
    </row>
    <row r="41" spans="2:10" ht="112.5" x14ac:dyDescent="0.25">
      <c r="B41" s="3" t="s">
        <v>4</v>
      </c>
      <c r="C41" s="3">
        <v>26</v>
      </c>
      <c r="D41" s="3" t="s">
        <v>46</v>
      </c>
      <c r="E41" s="3">
        <v>2910</v>
      </c>
      <c r="F41" s="3">
        <v>1</v>
      </c>
      <c r="G41" s="3" t="s">
        <v>48</v>
      </c>
      <c r="H41" s="3" t="s">
        <v>49</v>
      </c>
      <c r="I41" s="16"/>
      <c r="J41" s="16">
        <f t="shared" si="0"/>
        <v>0</v>
      </c>
    </row>
    <row r="42" spans="2:10" ht="33.75" x14ac:dyDescent="0.25">
      <c r="B42" s="3" t="s">
        <v>4</v>
      </c>
      <c r="C42" s="3">
        <v>27</v>
      </c>
      <c r="D42" s="3" t="s">
        <v>46</v>
      </c>
      <c r="E42" s="3">
        <v>2470</v>
      </c>
      <c r="F42" s="3">
        <v>2</v>
      </c>
      <c r="G42" s="3" t="s">
        <v>50</v>
      </c>
      <c r="H42" s="3" t="s">
        <v>51</v>
      </c>
      <c r="I42" s="16"/>
      <c r="J42" s="16">
        <f t="shared" si="0"/>
        <v>0</v>
      </c>
    </row>
    <row r="43" spans="2:10" ht="33.75" x14ac:dyDescent="0.25">
      <c r="B43" s="3" t="s">
        <v>4</v>
      </c>
      <c r="C43" s="3">
        <v>28</v>
      </c>
      <c r="D43" s="3" t="s">
        <v>46</v>
      </c>
      <c r="E43" s="3">
        <v>5630</v>
      </c>
      <c r="F43" s="3">
        <v>1</v>
      </c>
      <c r="G43" s="3" t="s">
        <v>52</v>
      </c>
      <c r="H43" s="3" t="s">
        <v>7</v>
      </c>
      <c r="I43" s="16"/>
      <c r="J43" s="16">
        <f t="shared" si="0"/>
        <v>0</v>
      </c>
    </row>
    <row r="44" spans="2:10" ht="22.5" x14ac:dyDescent="0.25">
      <c r="B44" s="3" t="s">
        <v>4</v>
      </c>
      <c r="C44" s="3">
        <v>29</v>
      </c>
      <c r="D44" s="3" t="s">
        <v>53</v>
      </c>
      <c r="E44" s="3">
        <v>2910</v>
      </c>
      <c r="F44" s="3">
        <v>1</v>
      </c>
      <c r="G44" s="3" t="s">
        <v>54</v>
      </c>
      <c r="H44" s="3" t="s">
        <v>7</v>
      </c>
      <c r="I44" s="16"/>
      <c r="J44" s="16">
        <f t="shared" si="0"/>
        <v>0</v>
      </c>
    </row>
    <row r="45" spans="2:10" ht="22.5" x14ac:dyDescent="0.25">
      <c r="B45" s="3" t="s">
        <v>4</v>
      </c>
      <c r="C45" s="3">
        <v>30</v>
      </c>
      <c r="D45" s="3" t="s">
        <v>55</v>
      </c>
      <c r="E45" s="3">
        <v>2930</v>
      </c>
      <c r="F45" s="3">
        <v>1</v>
      </c>
      <c r="G45" s="3" t="s">
        <v>56</v>
      </c>
      <c r="H45" s="3" t="s">
        <v>7</v>
      </c>
      <c r="I45" s="16"/>
      <c r="J45" s="16">
        <f t="shared" si="0"/>
        <v>0</v>
      </c>
    </row>
    <row r="46" spans="2:10" ht="135" x14ac:dyDescent="0.25">
      <c r="B46" s="3" t="s">
        <v>4</v>
      </c>
      <c r="C46" s="3">
        <v>31</v>
      </c>
      <c r="D46" s="3" t="s">
        <v>55</v>
      </c>
      <c r="E46" s="3">
        <v>5190</v>
      </c>
      <c r="F46" s="3">
        <v>1</v>
      </c>
      <c r="G46" s="3" t="s">
        <v>57</v>
      </c>
      <c r="H46" s="3" t="s">
        <v>7</v>
      </c>
      <c r="I46" s="16"/>
      <c r="J46" s="16">
        <f t="shared" si="0"/>
        <v>0</v>
      </c>
    </row>
    <row r="47" spans="2:10" ht="45" x14ac:dyDescent="0.25">
      <c r="B47" s="3" t="s">
        <v>4</v>
      </c>
      <c r="C47" s="3">
        <v>32</v>
      </c>
      <c r="D47" s="3" t="s">
        <v>55</v>
      </c>
      <c r="E47" s="3">
        <v>5110</v>
      </c>
      <c r="F47" s="3">
        <v>3</v>
      </c>
      <c r="G47" s="3" t="s">
        <v>58</v>
      </c>
      <c r="H47" s="3" t="s">
        <v>7</v>
      </c>
      <c r="I47" s="16"/>
      <c r="J47" s="16">
        <f t="shared" si="0"/>
        <v>0</v>
      </c>
    </row>
    <row r="48" spans="2:10" ht="22.5" x14ac:dyDescent="0.25">
      <c r="B48" s="3" t="s">
        <v>4</v>
      </c>
      <c r="C48" s="3">
        <v>33</v>
      </c>
      <c r="D48" s="3" t="s">
        <v>59</v>
      </c>
      <c r="E48" s="3">
        <v>2910</v>
      </c>
      <c r="F48" s="3">
        <v>1</v>
      </c>
      <c r="G48" s="3" t="s">
        <v>60</v>
      </c>
      <c r="H48" s="3" t="s">
        <v>7</v>
      </c>
      <c r="I48" s="16"/>
      <c r="J48" s="16">
        <f t="shared" si="0"/>
        <v>0</v>
      </c>
    </row>
    <row r="49" spans="2:10" ht="22.5" x14ac:dyDescent="0.25">
      <c r="B49" s="3" t="s">
        <v>4</v>
      </c>
      <c r="C49" s="3">
        <v>34</v>
      </c>
      <c r="D49" s="3" t="s">
        <v>59</v>
      </c>
      <c r="E49" s="3">
        <v>2910</v>
      </c>
      <c r="F49" s="3">
        <v>4</v>
      </c>
      <c r="G49" s="3" t="s">
        <v>61</v>
      </c>
      <c r="H49" s="3" t="s">
        <v>7</v>
      </c>
      <c r="I49" s="16"/>
      <c r="J49" s="16">
        <f t="shared" si="0"/>
        <v>0</v>
      </c>
    </row>
    <row r="50" spans="2:10" ht="33.75" x14ac:dyDescent="0.25">
      <c r="B50" s="3" t="s">
        <v>4</v>
      </c>
      <c r="C50" s="3">
        <v>35</v>
      </c>
      <c r="D50" s="3" t="s">
        <v>62</v>
      </c>
      <c r="E50" s="3">
        <v>2480</v>
      </c>
      <c r="F50" s="3">
        <v>10</v>
      </c>
      <c r="G50" s="3" t="s">
        <v>63</v>
      </c>
      <c r="H50" s="3" t="s">
        <v>7</v>
      </c>
      <c r="I50" s="16"/>
      <c r="J50" s="16">
        <f t="shared" si="0"/>
        <v>0</v>
      </c>
    </row>
    <row r="51" spans="2:10" ht="56.25" x14ac:dyDescent="0.25">
      <c r="B51" s="3" t="s">
        <v>4</v>
      </c>
      <c r="C51" s="3">
        <v>36</v>
      </c>
      <c r="D51" s="3" t="s">
        <v>64</v>
      </c>
      <c r="E51" s="3">
        <v>2920</v>
      </c>
      <c r="F51" s="3">
        <v>7</v>
      </c>
      <c r="G51" s="3" t="s">
        <v>65</v>
      </c>
      <c r="H51" s="3" t="s">
        <v>7</v>
      </c>
      <c r="I51" s="16"/>
      <c r="J51" s="16">
        <f t="shared" si="0"/>
        <v>0</v>
      </c>
    </row>
    <row r="52" spans="2:10" ht="67.5" x14ac:dyDescent="0.25">
      <c r="B52" s="3" t="s">
        <v>4</v>
      </c>
      <c r="C52" s="3">
        <v>37</v>
      </c>
      <c r="D52" s="3" t="s">
        <v>64</v>
      </c>
      <c r="E52" s="3">
        <v>2920</v>
      </c>
      <c r="F52" s="3">
        <v>20</v>
      </c>
      <c r="G52" s="3" t="s">
        <v>66</v>
      </c>
      <c r="H52" s="3" t="s">
        <v>7</v>
      </c>
      <c r="I52" s="16"/>
      <c r="J52" s="16">
        <f t="shared" si="0"/>
        <v>0</v>
      </c>
    </row>
    <row r="53" spans="2:10" ht="123.75" x14ac:dyDescent="0.25">
      <c r="B53" s="3" t="s">
        <v>4</v>
      </c>
      <c r="C53" s="3">
        <v>38</v>
      </c>
      <c r="D53" s="3" t="s">
        <v>64</v>
      </c>
      <c r="E53" s="3">
        <v>2920</v>
      </c>
      <c r="F53" s="3">
        <v>9</v>
      </c>
      <c r="G53" s="3" t="s">
        <v>67</v>
      </c>
      <c r="H53" s="3" t="s">
        <v>7</v>
      </c>
      <c r="I53" s="16"/>
      <c r="J53" s="16">
        <f t="shared" si="0"/>
        <v>0</v>
      </c>
    </row>
    <row r="54" spans="2:10" ht="45" x14ac:dyDescent="0.25">
      <c r="B54" s="3" t="s">
        <v>4</v>
      </c>
      <c r="C54" s="3">
        <v>39</v>
      </c>
      <c r="D54" s="3" t="s">
        <v>64</v>
      </c>
      <c r="E54" s="3">
        <v>2910</v>
      </c>
      <c r="F54" s="3">
        <v>7</v>
      </c>
      <c r="G54" s="3" t="s">
        <v>68</v>
      </c>
      <c r="H54" s="3" t="s">
        <v>13</v>
      </c>
      <c r="I54" s="16"/>
      <c r="J54" s="16">
        <f t="shared" si="0"/>
        <v>0</v>
      </c>
    </row>
    <row r="55" spans="2:10" ht="78.75" x14ac:dyDescent="0.25">
      <c r="B55" s="3" t="s">
        <v>4</v>
      </c>
      <c r="C55" s="3">
        <v>40</v>
      </c>
      <c r="D55" s="3" t="s">
        <v>64</v>
      </c>
      <c r="E55" s="3">
        <v>5110</v>
      </c>
      <c r="F55" s="3">
        <v>1</v>
      </c>
      <c r="G55" s="3" t="s">
        <v>69</v>
      </c>
      <c r="H55" s="3" t="s">
        <v>7</v>
      </c>
      <c r="I55" s="16"/>
      <c r="J55" s="16">
        <f t="shared" si="0"/>
        <v>0</v>
      </c>
    </row>
    <row r="56" spans="2:10" ht="45" x14ac:dyDescent="0.25">
      <c r="B56" s="3" t="s">
        <v>4</v>
      </c>
      <c r="C56" s="3">
        <v>41</v>
      </c>
      <c r="D56" s="3" t="s">
        <v>64</v>
      </c>
      <c r="E56" s="3">
        <v>2910</v>
      </c>
      <c r="F56" s="3">
        <v>1</v>
      </c>
      <c r="G56" s="3" t="s">
        <v>70</v>
      </c>
      <c r="H56" s="3" t="s">
        <v>71</v>
      </c>
      <c r="I56" s="16"/>
      <c r="J56" s="16">
        <f t="shared" si="0"/>
        <v>0</v>
      </c>
    </row>
    <row r="57" spans="2:10" ht="56.25" x14ac:dyDescent="0.25">
      <c r="B57" s="3" t="s">
        <v>4</v>
      </c>
      <c r="C57" s="3">
        <v>42</v>
      </c>
      <c r="D57" s="3" t="s">
        <v>64</v>
      </c>
      <c r="E57" s="3">
        <v>2910</v>
      </c>
      <c r="F57" s="3">
        <v>1</v>
      </c>
      <c r="G57" s="3" t="s">
        <v>72</v>
      </c>
      <c r="H57" s="3" t="s">
        <v>7</v>
      </c>
      <c r="I57" s="16"/>
      <c r="J57" s="16">
        <f t="shared" si="0"/>
        <v>0</v>
      </c>
    </row>
    <row r="58" spans="2:10" ht="22.5" x14ac:dyDescent="0.25">
      <c r="B58" s="3" t="s">
        <v>4</v>
      </c>
      <c r="C58" s="3">
        <v>43</v>
      </c>
      <c r="D58" s="3" t="s">
        <v>64</v>
      </c>
      <c r="E58" s="3">
        <v>2440</v>
      </c>
      <c r="F58" s="3">
        <v>2</v>
      </c>
      <c r="G58" s="3" t="s">
        <v>73</v>
      </c>
      <c r="H58" s="3" t="s">
        <v>7</v>
      </c>
      <c r="I58" s="16"/>
      <c r="J58" s="16">
        <f t="shared" si="0"/>
        <v>0</v>
      </c>
    </row>
    <row r="59" spans="2:10" ht="90" x14ac:dyDescent="0.25">
      <c r="B59" s="3" t="s">
        <v>4</v>
      </c>
      <c r="C59" s="3">
        <v>44</v>
      </c>
      <c r="D59" s="3" t="s">
        <v>64</v>
      </c>
      <c r="E59" s="3">
        <v>2920</v>
      </c>
      <c r="F59" s="3">
        <v>3</v>
      </c>
      <c r="G59" s="3" t="s">
        <v>74</v>
      </c>
      <c r="H59" s="3" t="s">
        <v>7</v>
      </c>
      <c r="I59" s="16"/>
      <c r="J59" s="16">
        <f t="shared" si="0"/>
        <v>0</v>
      </c>
    </row>
    <row r="60" spans="2:10" ht="45" x14ac:dyDescent="0.25">
      <c r="B60" s="3" t="s">
        <v>4</v>
      </c>
      <c r="C60" s="3">
        <v>45</v>
      </c>
      <c r="D60" s="3" t="s">
        <v>64</v>
      </c>
      <c r="E60" s="3">
        <v>2930</v>
      </c>
      <c r="F60" s="3">
        <v>3</v>
      </c>
      <c r="G60" s="3" t="s">
        <v>75</v>
      </c>
      <c r="H60" s="3" t="s">
        <v>7</v>
      </c>
      <c r="I60" s="16"/>
      <c r="J60" s="16">
        <f t="shared" si="0"/>
        <v>0</v>
      </c>
    </row>
    <row r="61" spans="2:10" ht="67.5" x14ac:dyDescent="0.25">
      <c r="B61" s="3" t="s">
        <v>4</v>
      </c>
      <c r="C61" s="3">
        <v>46</v>
      </c>
      <c r="D61" s="3" t="s">
        <v>64</v>
      </c>
      <c r="E61" s="3">
        <v>2930</v>
      </c>
      <c r="F61" s="3">
        <v>4</v>
      </c>
      <c r="G61" s="3" t="s">
        <v>76</v>
      </c>
      <c r="H61" s="3" t="s">
        <v>7</v>
      </c>
      <c r="I61" s="16"/>
      <c r="J61" s="16">
        <f t="shared" si="0"/>
        <v>0</v>
      </c>
    </row>
    <row r="62" spans="2:10" ht="22.5" x14ac:dyDescent="0.25">
      <c r="B62" s="3" t="s">
        <v>4</v>
      </c>
      <c r="C62" s="3">
        <v>47</v>
      </c>
      <c r="D62" s="3" t="s">
        <v>77</v>
      </c>
      <c r="E62" s="3">
        <v>2910</v>
      </c>
      <c r="F62" s="3">
        <v>2</v>
      </c>
      <c r="G62" s="3" t="s">
        <v>78</v>
      </c>
      <c r="H62" s="3" t="s">
        <v>7</v>
      </c>
      <c r="I62" s="16"/>
      <c r="J62" s="16">
        <f t="shared" si="0"/>
        <v>0</v>
      </c>
    </row>
    <row r="63" spans="2:10" ht="22.5" x14ac:dyDescent="0.25">
      <c r="B63" s="3" t="s">
        <v>4</v>
      </c>
      <c r="C63" s="3">
        <v>48</v>
      </c>
      <c r="D63" s="3" t="s">
        <v>79</v>
      </c>
      <c r="E63" s="3">
        <v>2490</v>
      </c>
      <c r="F63" s="3">
        <v>3</v>
      </c>
      <c r="G63" s="3" t="s">
        <v>80</v>
      </c>
      <c r="H63" s="3" t="s">
        <v>81</v>
      </c>
      <c r="I63" s="16"/>
      <c r="J63" s="16">
        <f t="shared" si="0"/>
        <v>0</v>
      </c>
    </row>
    <row r="64" spans="2:10" ht="22.5" x14ac:dyDescent="0.25">
      <c r="B64" s="3" t="s">
        <v>4</v>
      </c>
      <c r="C64" s="3">
        <v>49</v>
      </c>
      <c r="D64" s="3" t="s">
        <v>79</v>
      </c>
      <c r="E64" s="3">
        <v>2930</v>
      </c>
      <c r="F64" s="3">
        <v>4</v>
      </c>
      <c r="G64" s="3" t="s">
        <v>82</v>
      </c>
      <c r="H64" s="3" t="s">
        <v>7</v>
      </c>
      <c r="I64" s="16"/>
      <c r="J64" s="16">
        <f t="shared" si="0"/>
        <v>0</v>
      </c>
    </row>
    <row r="65" spans="2:10" ht="33.75" x14ac:dyDescent="0.25">
      <c r="B65" s="3" t="s">
        <v>4</v>
      </c>
      <c r="C65" s="3">
        <v>50</v>
      </c>
      <c r="D65" s="3" t="s">
        <v>79</v>
      </c>
      <c r="E65" s="3">
        <v>2930</v>
      </c>
      <c r="F65" s="3">
        <v>1</v>
      </c>
      <c r="G65" s="3" t="s">
        <v>83</v>
      </c>
      <c r="H65" s="3" t="s">
        <v>7</v>
      </c>
      <c r="I65" s="16"/>
      <c r="J65" s="16">
        <f t="shared" si="0"/>
        <v>0</v>
      </c>
    </row>
    <row r="66" spans="2:10" ht="56.25" x14ac:dyDescent="0.25">
      <c r="B66" s="3" t="s">
        <v>4</v>
      </c>
      <c r="C66" s="3">
        <v>51</v>
      </c>
      <c r="D66" s="3" t="s">
        <v>79</v>
      </c>
      <c r="E66" s="3">
        <v>5640</v>
      </c>
      <c r="F66" s="3">
        <v>1</v>
      </c>
      <c r="G66" s="3" t="s">
        <v>84</v>
      </c>
      <c r="H66" s="3" t="s">
        <v>7</v>
      </c>
      <c r="I66" s="16"/>
      <c r="J66" s="16">
        <f t="shared" si="0"/>
        <v>0</v>
      </c>
    </row>
    <row r="67" spans="2:10" ht="33.75" x14ac:dyDescent="0.25">
      <c r="B67" s="3" t="s">
        <v>4</v>
      </c>
      <c r="C67" s="3">
        <v>52</v>
      </c>
      <c r="D67" s="3" t="s">
        <v>79</v>
      </c>
      <c r="E67" s="3">
        <v>2910</v>
      </c>
      <c r="F67" s="3">
        <v>1</v>
      </c>
      <c r="G67" s="3" t="s">
        <v>85</v>
      </c>
      <c r="H67" s="3" t="s">
        <v>7</v>
      </c>
      <c r="I67" s="16"/>
      <c r="J67" s="16">
        <f t="shared" si="0"/>
        <v>0</v>
      </c>
    </row>
    <row r="68" spans="2:10" ht="22.5" x14ac:dyDescent="0.25">
      <c r="B68" s="3" t="s">
        <v>4</v>
      </c>
      <c r="C68" s="3">
        <v>53</v>
      </c>
      <c r="D68" s="3" t="s">
        <v>79</v>
      </c>
      <c r="E68" s="3">
        <v>2140</v>
      </c>
      <c r="F68" s="3">
        <v>4</v>
      </c>
      <c r="G68" s="3" t="s">
        <v>86</v>
      </c>
      <c r="H68" s="3" t="s">
        <v>7</v>
      </c>
      <c r="I68" s="16"/>
      <c r="J68" s="16">
        <f t="shared" si="0"/>
        <v>0</v>
      </c>
    </row>
    <row r="69" spans="2:10" ht="33.75" x14ac:dyDescent="0.25">
      <c r="B69" s="3" t="s">
        <v>4</v>
      </c>
      <c r="C69" s="3">
        <v>54</v>
      </c>
      <c r="D69" s="3" t="s">
        <v>79</v>
      </c>
      <c r="E69" s="3">
        <v>2980</v>
      </c>
      <c r="F69" s="3">
        <v>1</v>
      </c>
      <c r="G69" s="3" t="s">
        <v>87</v>
      </c>
      <c r="H69" s="3" t="s">
        <v>49</v>
      </c>
      <c r="I69" s="16"/>
      <c r="J69" s="16">
        <f t="shared" si="0"/>
        <v>0</v>
      </c>
    </row>
    <row r="70" spans="2:10" ht="22.5" x14ac:dyDescent="0.25">
      <c r="B70" s="3" t="s">
        <v>4</v>
      </c>
      <c r="C70" s="3">
        <v>55</v>
      </c>
      <c r="D70" s="3" t="s">
        <v>79</v>
      </c>
      <c r="E70" s="3">
        <v>2160</v>
      </c>
      <c r="F70" s="3">
        <v>5</v>
      </c>
      <c r="G70" s="3" t="s">
        <v>88</v>
      </c>
      <c r="H70" s="3" t="s">
        <v>81</v>
      </c>
      <c r="I70" s="16"/>
      <c r="J70" s="16">
        <f t="shared" si="0"/>
        <v>0</v>
      </c>
    </row>
    <row r="71" spans="2:10" ht="33.75" x14ac:dyDescent="0.25">
      <c r="B71" s="3" t="s">
        <v>4</v>
      </c>
      <c r="C71" s="3">
        <v>56</v>
      </c>
      <c r="D71" s="3" t="s">
        <v>79</v>
      </c>
      <c r="E71" s="3">
        <v>2490</v>
      </c>
      <c r="F71" s="3">
        <v>4</v>
      </c>
      <c r="G71" s="3" t="s">
        <v>89</v>
      </c>
      <c r="H71" s="3" t="s">
        <v>90</v>
      </c>
      <c r="I71" s="16"/>
      <c r="J71" s="16">
        <f t="shared" si="0"/>
        <v>0</v>
      </c>
    </row>
    <row r="72" spans="2:10" ht="22.5" x14ac:dyDescent="0.25">
      <c r="B72" s="3" t="s">
        <v>4</v>
      </c>
      <c r="C72" s="3">
        <v>57</v>
      </c>
      <c r="D72" s="3" t="s">
        <v>79</v>
      </c>
      <c r="E72" s="3">
        <v>2990</v>
      </c>
      <c r="F72" s="3">
        <v>1</v>
      </c>
      <c r="G72" s="3" t="s">
        <v>91</v>
      </c>
      <c r="H72" s="3" t="s">
        <v>13</v>
      </c>
      <c r="I72" s="16"/>
      <c r="J72" s="16">
        <f t="shared" si="0"/>
        <v>0</v>
      </c>
    </row>
    <row r="73" spans="2:10" ht="56.25" x14ac:dyDescent="0.25">
      <c r="B73" s="3" t="s">
        <v>4</v>
      </c>
      <c r="C73" s="3">
        <v>58</v>
      </c>
      <c r="D73" s="3" t="s">
        <v>79</v>
      </c>
      <c r="E73" s="3">
        <v>2990</v>
      </c>
      <c r="F73" s="3">
        <v>6</v>
      </c>
      <c r="G73" s="3" t="s">
        <v>92</v>
      </c>
      <c r="H73" s="3" t="s">
        <v>7</v>
      </c>
      <c r="I73" s="16"/>
      <c r="J73" s="16">
        <f t="shared" si="0"/>
        <v>0</v>
      </c>
    </row>
    <row r="74" spans="2:10" ht="33.75" x14ac:dyDescent="0.25">
      <c r="B74" s="3" t="s">
        <v>4</v>
      </c>
      <c r="C74" s="3">
        <v>59</v>
      </c>
      <c r="D74" s="3" t="s">
        <v>79</v>
      </c>
      <c r="E74" s="3">
        <v>2470</v>
      </c>
      <c r="F74" s="3">
        <v>4</v>
      </c>
      <c r="G74" s="3" t="s">
        <v>93</v>
      </c>
      <c r="H74" s="3" t="s">
        <v>13</v>
      </c>
      <c r="I74" s="16"/>
      <c r="J74" s="16">
        <f t="shared" si="0"/>
        <v>0</v>
      </c>
    </row>
    <row r="75" spans="2:10" ht="45" x14ac:dyDescent="0.25">
      <c r="B75" s="3" t="s">
        <v>4</v>
      </c>
      <c r="C75" s="3">
        <v>60</v>
      </c>
      <c r="D75" s="3" t="s">
        <v>79</v>
      </c>
      <c r="E75" s="3">
        <v>2990</v>
      </c>
      <c r="F75" s="3">
        <v>1</v>
      </c>
      <c r="G75" s="3" t="s">
        <v>94</v>
      </c>
      <c r="H75" s="3" t="s">
        <v>49</v>
      </c>
      <c r="I75" s="16"/>
      <c r="J75" s="16">
        <f t="shared" si="0"/>
        <v>0</v>
      </c>
    </row>
    <row r="76" spans="2:10" ht="33.75" x14ac:dyDescent="0.25">
      <c r="B76" s="3" t="s">
        <v>4</v>
      </c>
      <c r="C76" s="3">
        <v>61</v>
      </c>
      <c r="D76" s="3" t="s">
        <v>95</v>
      </c>
      <c r="E76" s="3">
        <v>2980</v>
      </c>
      <c r="F76" s="3">
        <v>5</v>
      </c>
      <c r="G76" s="3" t="s">
        <v>96</v>
      </c>
      <c r="H76" s="3" t="s">
        <v>7</v>
      </c>
      <c r="I76" s="16"/>
      <c r="J76" s="16">
        <f t="shared" si="0"/>
        <v>0</v>
      </c>
    </row>
    <row r="77" spans="2:10" ht="33.75" x14ac:dyDescent="0.25">
      <c r="B77" s="3" t="s">
        <v>4</v>
      </c>
      <c r="C77" s="3">
        <v>62</v>
      </c>
      <c r="D77" s="3" t="s">
        <v>95</v>
      </c>
      <c r="E77" s="3">
        <v>2910</v>
      </c>
      <c r="F77" s="3">
        <v>2</v>
      </c>
      <c r="G77" s="3" t="s">
        <v>97</v>
      </c>
      <c r="H77" s="3" t="s">
        <v>7</v>
      </c>
      <c r="I77" s="16"/>
      <c r="J77" s="16">
        <f t="shared" si="0"/>
        <v>0</v>
      </c>
    </row>
    <row r="78" spans="2:10" ht="78.75" x14ac:dyDescent="0.25">
      <c r="B78" s="3" t="s">
        <v>4</v>
      </c>
      <c r="C78" s="3">
        <v>63</v>
      </c>
      <c r="D78" s="3" t="s">
        <v>95</v>
      </c>
      <c r="E78" s="3">
        <v>2910</v>
      </c>
      <c r="F78" s="3">
        <v>1</v>
      </c>
      <c r="G78" s="3" t="s">
        <v>98</v>
      </c>
      <c r="H78" s="3" t="s">
        <v>7</v>
      </c>
      <c r="I78" s="16"/>
      <c r="J78" s="16">
        <f t="shared" si="0"/>
        <v>0</v>
      </c>
    </row>
    <row r="79" spans="2:10" ht="33.75" x14ac:dyDescent="0.25">
      <c r="B79" s="3" t="s">
        <v>4</v>
      </c>
      <c r="C79" s="3">
        <v>64</v>
      </c>
      <c r="D79" s="3" t="s">
        <v>95</v>
      </c>
      <c r="E79" s="3">
        <v>2910</v>
      </c>
      <c r="F79" s="3">
        <v>2</v>
      </c>
      <c r="G79" s="3" t="s">
        <v>99</v>
      </c>
      <c r="H79" s="3" t="s">
        <v>7</v>
      </c>
      <c r="I79" s="16"/>
      <c r="J79" s="16">
        <f t="shared" si="0"/>
        <v>0</v>
      </c>
    </row>
    <row r="80" spans="2:10" ht="33.75" x14ac:dyDescent="0.25">
      <c r="B80" s="3" t="s">
        <v>4</v>
      </c>
      <c r="C80" s="3">
        <v>65</v>
      </c>
      <c r="D80" s="3" t="s">
        <v>95</v>
      </c>
      <c r="E80" s="3">
        <v>2910</v>
      </c>
      <c r="F80" s="3">
        <v>5</v>
      </c>
      <c r="G80" s="3" t="s">
        <v>100</v>
      </c>
      <c r="H80" s="3" t="s">
        <v>7</v>
      </c>
      <c r="I80" s="16"/>
      <c r="J80" s="16">
        <f t="shared" si="0"/>
        <v>0</v>
      </c>
    </row>
    <row r="81" spans="2:10" ht="45" x14ac:dyDescent="0.25">
      <c r="B81" s="3" t="s">
        <v>4</v>
      </c>
      <c r="C81" s="3">
        <v>66</v>
      </c>
      <c r="D81" s="3" t="s">
        <v>95</v>
      </c>
      <c r="E81" s="3">
        <v>2480</v>
      </c>
      <c r="F81" s="3">
        <v>4</v>
      </c>
      <c r="G81" s="3" t="s">
        <v>101</v>
      </c>
      <c r="H81" s="3" t="s">
        <v>102</v>
      </c>
      <c r="I81" s="16"/>
      <c r="J81" s="16">
        <f t="shared" ref="J81:J144" si="1">I81*F81</f>
        <v>0</v>
      </c>
    </row>
    <row r="82" spans="2:10" ht="56.25" x14ac:dyDescent="0.25">
      <c r="B82" s="3" t="s">
        <v>4</v>
      </c>
      <c r="C82" s="3">
        <v>67</v>
      </c>
      <c r="D82" s="3" t="s">
        <v>95</v>
      </c>
      <c r="E82" s="3">
        <v>2480</v>
      </c>
      <c r="F82" s="3">
        <v>5</v>
      </c>
      <c r="G82" s="3" t="s">
        <v>103</v>
      </c>
      <c r="H82" s="3" t="s">
        <v>102</v>
      </c>
      <c r="I82" s="16"/>
      <c r="J82" s="16">
        <f t="shared" si="1"/>
        <v>0</v>
      </c>
    </row>
    <row r="83" spans="2:10" ht="33.75" x14ac:dyDescent="0.25">
      <c r="B83" s="3" t="s">
        <v>4</v>
      </c>
      <c r="C83" s="3">
        <v>68</v>
      </c>
      <c r="D83" s="3" t="s">
        <v>95</v>
      </c>
      <c r="E83" s="3">
        <v>2480</v>
      </c>
      <c r="F83" s="3">
        <v>1</v>
      </c>
      <c r="G83" s="3" t="s">
        <v>104</v>
      </c>
      <c r="H83" s="3" t="s">
        <v>7</v>
      </c>
      <c r="I83" s="16"/>
      <c r="J83" s="16">
        <f t="shared" si="1"/>
        <v>0</v>
      </c>
    </row>
    <row r="84" spans="2:10" ht="33.75" x14ac:dyDescent="0.25">
      <c r="B84" s="3" t="s">
        <v>4</v>
      </c>
      <c r="C84" s="3">
        <v>69</v>
      </c>
      <c r="D84" s="3" t="s">
        <v>95</v>
      </c>
      <c r="E84" s="3">
        <v>2920</v>
      </c>
      <c r="F84" s="3">
        <v>2</v>
      </c>
      <c r="G84" s="3" t="s">
        <v>105</v>
      </c>
      <c r="H84" s="3" t="s">
        <v>49</v>
      </c>
      <c r="I84" s="16"/>
      <c r="J84" s="16">
        <f t="shared" si="1"/>
        <v>0</v>
      </c>
    </row>
    <row r="85" spans="2:10" ht="33.75" x14ac:dyDescent="0.25">
      <c r="B85" s="3" t="s">
        <v>4</v>
      </c>
      <c r="C85" s="3">
        <v>70</v>
      </c>
      <c r="D85" s="3" t="s">
        <v>95</v>
      </c>
      <c r="E85" s="3">
        <v>2480</v>
      </c>
      <c r="F85" s="3">
        <v>30</v>
      </c>
      <c r="G85" s="3" t="s">
        <v>106</v>
      </c>
      <c r="H85" s="3" t="s">
        <v>71</v>
      </c>
      <c r="I85" s="16"/>
      <c r="J85" s="16">
        <f t="shared" si="1"/>
        <v>0</v>
      </c>
    </row>
    <row r="86" spans="2:10" ht="33.75" x14ac:dyDescent="0.25">
      <c r="B86" s="3" t="s">
        <v>4</v>
      </c>
      <c r="C86" s="3">
        <v>71</v>
      </c>
      <c r="D86" s="3" t="s">
        <v>95</v>
      </c>
      <c r="E86" s="3">
        <v>2480</v>
      </c>
      <c r="F86" s="3">
        <v>10</v>
      </c>
      <c r="G86" s="3" t="s">
        <v>107</v>
      </c>
      <c r="H86" s="3" t="s">
        <v>71</v>
      </c>
      <c r="I86" s="16"/>
      <c r="J86" s="16">
        <f t="shared" si="1"/>
        <v>0</v>
      </c>
    </row>
    <row r="87" spans="2:10" ht="33.75" x14ac:dyDescent="0.25">
      <c r="B87" s="3" t="s">
        <v>4</v>
      </c>
      <c r="C87" s="3">
        <v>72</v>
      </c>
      <c r="D87" s="3" t="s">
        <v>95</v>
      </c>
      <c r="E87" s="3">
        <v>2480</v>
      </c>
      <c r="F87" s="3">
        <v>10</v>
      </c>
      <c r="G87" s="3" t="s">
        <v>108</v>
      </c>
      <c r="H87" s="3" t="s">
        <v>71</v>
      </c>
      <c r="I87" s="16"/>
      <c r="J87" s="16">
        <f t="shared" si="1"/>
        <v>0</v>
      </c>
    </row>
    <row r="88" spans="2:10" ht="33.75" x14ac:dyDescent="0.25">
      <c r="B88" s="3" t="s">
        <v>4</v>
      </c>
      <c r="C88" s="3">
        <v>73</v>
      </c>
      <c r="D88" s="3" t="s">
        <v>95</v>
      </c>
      <c r="E88" s="3">
        <v>2980</v>
      </c>
      <c r="F88" s="3">
        <v>10</v>
      </c>
      <c r="G88" s="3" t="s">
        <v>109</v>
      </c>
      <c r="H88" s="3" t="s">
        <v>7</v>
      </c>
      <c r="I88" s="16"/>
      <c r="J88" s="16">
        <f t="shared" si="1"/>
        <v>0</v>
      </c>
    </row>
    <row r="89" spans="2:10" ht="33.75" x14ac:dyDescent="0.25">
      <c r="B89" s="3" t="s">
        <v>4</v>
      </c>
      <c r="C89" s="3">
        <v>74</v>
      </c>
      <c r="D89" s="3" t="s">
        <v>95</v>
      </c>
      <c r="E89" s="3">
        <v>2480</v>
      </c>
      <c r="F89" s="3">
        <v>30</v>
      </c>
      <c r="G89" s="3" t="s">
        <v>110</v>
      </c>
      <c r="H89" s="3" t="s">
        <v>7</v>
      </c>
      <c r="I89" s="16"/>
      <c r="J89" s="16">
        <f t="shared" si="1"/>
        <v>0</v>
      </c>
    </row>
    <row r="90" spans="2:10" ht="33.75" x14ac:dyDescent="0.25">
      <c r="B90" s="3" t="s">
        <v>4</v>
      </c>
      <c r="C90" s="3">
        <v>75</v>
      </c>
      <c r="D90" s="3" t="s">
        <v>95</v>
      </c>
      <c r="E90" s="3">
        <v>2480</v>
      </c>
      <c r="F90" s="3">
        <v>10</v>
      </c>
      <c r="G90" s="3" t="s">
        <v>111</v>
      </c>
      <c r="H90" s="3" t="s">
        <v>7</v>
      </c>
      <c r="I90" s="16"/>
      <c r="J90" s="16">
        <f t="shared" si="1"/>
        <v>0</v>
      </c>
    </row>
    <row r="91" spans="2:10" ht="33.75" x14ac:dyDescent="0.25">
      <c r="B91" s="3" t="s">
        <v>4</v>
      </c>
      <c r="C91" s="3">
        <v>76</v>
      </c>
      <c r="D91" s="3" t="s">
        <v>95</v>
      </c>
      <c r="E91" s="3">
        <v>2480</v>
      </c>
      <c r="F91" s="3">
        <v>4</v>
      </c>
      <c r="G91" s="3" t="s">
        <v>112</v>
      </c>
      <c r="H91" s="3" t="s">
        <v>71</v>
      </c>
      <c r="I91" s="16"/>
      <c r="J91" s="16">
        <f t="shared" si="1"/>
        <v>0</v>
      </c>
    </row>
    <row r="92" spans="2:10" ht="45" x14ac:dyDescent="0.25">
      <c r="B92" s="3" t="s">
        <v>4</v>
      </c>
      <c r="C92" s="3">
        <v>77</v>
      </c>
      <c r="D92" s="3" t="s">
        <v>95</v>
      </c>
      <c r="E92" s="3">
        <v>2480</v>
      </c>
      <c r="F92" s="3">
        <v>20</v>
      </c>
      <c r="G92" s="3" t="s">
        <v>113</v>
      </c>
      <c r="H92" s="3" t="s">
        <v>7</v>
      </c>
      <c r="I92" s="16"/>
      <c r="J92" s="16">
        <f t="shared" si="1"/>
        <v>0</v>
      </c>
    </row>
    <row r="93" spans="2:10" ht="33.75" x14ac:dyDescent="0.25">
      <c r="B93" s="3" t="s">
        <v>4</v>
      </c>
      <c r="C93" s="3">
        <v>78</v>
      </c>
      <c r="D93" s="3" t="s">
        <v>95</v>
      </c>
      <c r="E93" s="3">
        <v>2910</v>
      </c>
      <c r="F93" s="3">
        <v>2</v>
      </c>
      <c r="G93" s="3" t="s">
        <v>114</v>
      </c>
      <c r="H93" s="3" t="s">
        <v>7</v>
      </c>
      <c r="I93" s="16"/>
      <c r="J93" s="16">
        <f t="shared" si="1"/>
        <v>0</v>
      </c>
    </row>
    <row r="94" spans="2:10" ht="33.75" x14ac:dyDescent="0.25">
      <c r="B94" s="3" t="s">
        <v>4</v>
      </c>
      <c r="C94" s="3">
        <v>79</v>
      </c>
      <c r="D94" s="3" t="s">
        <v>95</v>
      </c>
      <c r="E94" s="3">
        <v>2910</v>
      </c>
      <c r="F94" s="3">
        <v>2</v>
      </c>
      <c r="G94" s="3" t="s">
        <v>115</v>
      </c>
      <c r="H94" s="3" t="s">
        <v>7</v>
      </c>
      <c r="I94" s="16"/>
      <c r="J94" s="16">
        <f t="shared" si="1"/>
        <v>0</v>
      </c>
    </row>
    <row r="95" spans="2:10" ht="33.75" x14ac:dyDescent="0.25">
      <c r="B95" s="3" t="s">
        <v>4</v>
      </c>
      <c r="C95" s="3">
        <v>80</v>
      </c>
      <c r="D95" s="3" t="s">
        <v>95</v>
      </c>
      <c r="E95" s="3">
        <v>2910</v>
      </c>
      <c r="F95" s="3">
        <v>10</v>
      </c>
      <c r="G95" s="3" t="s">
        <v>116</v>
      </c>
      <c r="H95" s="3" t="s">
        <v>7</v>
      </c>
      <c r="I95" s="16"/>
      <c r="J95" s="16">
        <f t="shared" si="1"/>
        <v>0</v>
      </c>
    </row>
    <row r="96" spans="2:10" ht="33.75" x14ac:dyDescent="0.25">
      <c r="B96" s="3" t="s">
        <v>4</v>
      </c>
      <c r="C96" s="3">
        <v>81</v>
      </c>
      <c r="D96" s="3" t="s">
        <v>95</v>
      </c>
      <c r="E96" s="3">
        <v>2910</v>
      </c>
      <c r="F96" s="3">
        <v>10</v>
      </c>
      <c r="G96" s="3" t="s">
        <v>117</v>
      </c>
      <c r="H96" s="3" t="s">
        <v>71</v>
      </c>
      <c r="I96" s="16"/>
      <c r="J96" s="16">
        <f t="shared" si="1"/>
        <v>0</v>
      </c>
    </row>
    <row r="97" spans="2:10" ht="33.75" x14ac:dyDescent="0.25">
      <c r="B97" s="3" t="s">
        <v>4</v>
      </c>
      <c r="C97" s="3">
        <v>82</v>
      </c>
      <c r="D97" s="3" t="s">
        <v>95</v>
      </c>
      <c r="E97" s="3">
        <v>2490</v>
      </c>
      <c r="F97" s="3">
        <v>1</v>
      </c>
      <c r="G97" s="3" t="s">
        <v>118</v>
      </c>
      <c r="H97" s="3" t="s">
        <v>71</v>
      </c>
      <c r="I97" s="16"/>
      <c r="J97" s="16">
        <f t="shared" si="1"/>
        <v>0</v>
      </c>
    </row>
    <row r="98" spans="2:10" ht="33.75" x14ac:dyDescent="0.25">
      <c r="B98" s="3" t="s">
        <v>4</v>
      </c>
      <c r="C98" s="3">
        <v>83</v>
      </c>
      <c r="D98" s="3" t="s">
        <v>95</v>
      </c>
      <c r="E98" s="3">
        <v>2910</v>
      </c>
      <c r="F98" s="3">
        <v>3</v>
      </c>
      <c r="G98" s="3" t="s">
        <v>119</v>
      </c>
      <c r="H98" s="3" t="s">
        <v>7</v>
      </c>
      <c r="I98" s="16"/>
      <c r="J98" s="16">
        <f t="shared" si="1"/>
        <v>0</v>
      </c>
    </row>
    <row r="99" spans="2:10" ht="33.75" x14ac:dyDescent="0.25">
      <c r="B99" s="3" t="s">
        <v>4</v>
      </c>
      <c r="C99" s="3">
        <v>84</v>
      </c>
      <c r="D99" s="3" t="s">
        <v>95</v>
      </c>
      <c r="E99" s="3">
        <v>2910</v>
      </c>
      <c r="F99" s="3">
        <v>1</v>
      </c>
      <c r="G99" s="3" t="s">
        <v>120</v>
      </c>
      <c r="H99" s="3" t="s">
        <v>7</v>
      </c>
      <c r="I99" s="16"/>
      <c r="J99" s="16">
        <f t="shared" si="1"/>
        <v>0</v>
      </c>
    </row>
    <row r="100" spans="2:10" ht="33.75" x14ac:dyDescent="0.25">
      <c r="B100" s="3" t="s">
        <v>4</v>
      </c>
      <c r="C100" s="3">
        <v>85</v>
      </c>
      <c r="D100" s="3" t="s">
        <v>95</v>
      </c>
      <c r="E100" s="3">
        <v>2910</v>
      </c>
      <c r="F100" s="3">
        <v>1</v>
      </c>
      <c r="G100" s="3" t="s">
        <v>121</v>
      </c>
      <c r="H100" s="3" t="s">
        <v>7</v>
      </c>
      <c r="I100" s="16"/>
      <c r="J100" s="16">
        <f t="shared" si="1"/>
        <v>0</v>
      </c>
    </row>
    <row r="101" spans="2:10" ht="45" x14ac:dyDescent="0.25">
      <c r="B101" s="3" t="s">
        <v>4</v>
      </c>
      <c r="C101" s="3">
        <v>86</v>
      </c>
      <c r="D101" s="3" t="s">
        <v>95</v>
      </c>
      <c r="E101" s="3">
        <v>2910</v>
      </c>
      <c r="F101" s="3">
        <v>2</v>
      </c>
      <c r="G101" s="3" t="s">
        <v>122</v>
      </c>
      <c r="H101" s="3" t="s">
        <v>7</v>
      </c>
      <c r="I101" s="16"/>
      <c r="J101" s="16">
        <f t="shared" si="1"/>
        <v>0</v>
      </c>
    </row>
    <row r="102" spans="2:10" ht="33.75" x14ac:dyDescent="0.25">
      <c r="B102" s="3" t="s">
        <v>4</v>
      </c>
      <c r="C102" s="3">
        <v>87</v>
      </c>
      <c r="D102" s="3" t="s">
        <v>95</v>
      </c>
      <c r="E102" s="3">
        <v>2910</v>
      </c>
      <c r="F102" s="3">
        <v>1</v>
      </c>
      <c r="G102" s="3" t="s">
        <v>123</v>
      </c>
      <c r="H102" s="3" t="s">
        <v>7</v>
      </c>
      <c r="I102" s="16"/>
      <c r="J102" s="16">
        <f t="shared" si="1"/>
        <v>0</v>
      </c>
    </row>
    <row r="103" spans="2:10" ht="33.75" x14ac:dyDescent="0.25">
      <c r="B103" s="3" t="s">
        <v>4</v>
      </c>
      <c r="C103" s="3">
        <v>88</v>
      </c>
      <c r="D103" s="3" t="s">
        <v>95</v>
      </c>
      <c r="E103" s="3">
        <v>2470</v>
      </c>
      <c r="F103" s="3">
        <v>10</v>
      </c>
      <c r="G103" s="3" t="s">
        <v>124</v>
      </c>
      <c r="H103" s="3" t="s">
        <v>7</v>
      </c>
      <c r="I103" s="16"/>
      <c r="J103" s="16">
        <f t="shared" si="1"/>
        <v>0</v>
      </c>
    </row>
    <row r="104" spans="2:10" ht="33.75" x14ac:dyDescent="0.25">
      <c r="B104" s="3" t="s">
        <v>4</v>
      </c>
      <c r="C104" s="3">
        <v>89</v>
      </c>
      <c r="D104" s="3" t="s">
        <v>95</v>
      </c>
      <c r="E104" s="3">
        <v>2480</v>
      </c>
      <c r="F104" s="3">
        <v>49</v>
      </c>
      <c r="G104" s="3" t="s">
        <v>125</v>
      </c>
      <c r="H104" s="3" t="s">
        <v>126</v>
      </c>
      <c r="I104" s="16"/>
      <c r="J104" s="16">
        <f t="shared" si="1"/>
        <v>0</v>
      </c>
    </row>
    <row r="105" spans="2:10" ht="33.75" x14ac:dyDescent="0.25">
      <c r="B105" s="3" t="s">
        <v>4</v>
      </c>
      <c r="C105" s="3">
        <v>90</v>
      </c>
      <c r="D105" s="3" t="s">
        <v>95</v>
      </c>
      <c r="E105" s="3">
        <v>2910</v>
      </c>
      <c r="F105" s="3">
        <v>2</v>
      </c>
      <c r="G105" s="3" t="s">
        <v>127</v>
      </c>
      <c r="H105" s="3" t="s">
        <v>49</v>
      </c>
      <c r="I105" s="16"/>
      <c r="J105" s="16">
        <f t="shared" si="1"/>
        <v>0</v>
      </c>
    </row>
    <row r="106" spans="2:10" ht="33.75" x14ac:dyDescent="0.25">
      <c r="B106" s="3" t="s">
        <v>4</v>
      </c>
      <c r="C106" s="3">
        <v>91</v>
      </c>
      <c r="D106" s="3" t="s">
        <v>95</v>
      </c>
      <c r="E106" s="3">
        <v>2910</v>
      </c>
      <c r="F106" s="3">
        <v>4</v>
      </c>
      <c r="G106" s="3" t="s">
        <v>128</v>
      </c>
      <c r="H106" s="3" t="s">
        <v>71</v>
      </c>
      <c r="I106" s="16"/>
      <c r="J106" s="16">
        <f t="shared" si="1"/>
        <v>0</v>
      </c>
    </row>
    <row r="107" spans="2:10" ht="33.75" x14ac:dyDescent="0.25">
      <c r="B107" s="3" t="s">
        <v>4</v>
      </c>
      <c r="C107" s="3">
        <v>92</v>
      </c>
      <c r="D107" s="3" t="s">
        <v>95</v>
      </c>
      <c r="E107" s="3">
        <v>2910</v>
      </c>
      <c r="F107" s="3">
        <v>2</v>
      </c>
      <c r="G107" s="3" t="s">
        <v>129</v>
      </c>
      <c r="H107" s="3" t="s">
        <v>71</v>
      </c>
      <c r="I107" s="16"/>
      <c r="J107" s="16">
        <f t="shared" si="1"/>
        <v>0</v>
      </c>
    </row>
    <row r="108" spans="2:10" ht="112.5" x14ac:dyDescent="0.25">
      <c r="B108" s="3" t="s">
        <v>4</v>
      </c>
      <c r="C108" s="3">
        <v>93</v>
      </c>
      <c r="D108" s="3" t="s">
        <v>95</v>
      </c>
      <c r="E108" s="3">
        <v>2910</v>
      </c>
      <c r="F108" s="3">
        <v>1</v>
      </c>
      <c r="G108" s="3" t="s">
        <v>130</v>
      </c>
      <c r="H108" s="3" t="s">
        <v>49</v>
      </c>
      <c r="I108" s="16"/>
      <c r="J108" s="16">
        <f t="shared" si="1"/>
        <v>0</v>
      </c>
    </row>
    <row r="109" spans="2:10" ht="33.75" x14ac:dyDescent="0.25">
      <c r="B109" s="3" t="s">
        <v>4</v>
      </c>
      <c r="C109" s="3">
        <v>94</v>
      </c>
      <c r="D109" s="3" t="s">
        <v>95</v>
      </c>
      <c r="E109" s="3">
        <v>2910</v>
      </c>
      <c r="F109" s="3">
        <v>1</v>
      </c>
      <c r="G109" s="3" t="s">
        <v>131</v>
      </c>
      <c r="H109" s="3" t="s">
        <v>71</v>
      </c>
      <c r="I109" s="16"/>
      <c r="J109" s="16">
        <f t="shared" si="1"/>
        <v>0</v>
      </c>
    </row>
    <row r="110" spans="2:10" ht="33.75" x14ac:dyDescent="0.25">
      <c r="B110" s="3" t="s">
        <v>4</v>
      </c>
      <c r="C110" s="3">
        <v>95</v>
      </c>
      <c r="D110" s="3" t="s">
        <v>95</v>
      </c>
      <c r="E110" s="3">
        <v>2910</v>
      </c>
      <c r="F110" s="3">
        <v>4</v>
      </c>
      <c r="G110" s="3" t="s">
        <v>132</v>
      </c>
      <c r="H110" s="3" t="s">
        <v>49</v>
      </c>
      <c r="I110" s="16"/>
      <c r="J110" s="16">
        <f t="shared" si="1"/>
        <v>0</v>
      </c>
    </row>
    <row r="111" spans="2:10" ht="33.75" x14ac:dyDescent="0.25">
      <c r="B111" s="3" t="s">
        <v>4</v>
      </c>
      <c r="C111" s="3">
        <v>96</v>
      </c>
      <c r="D111" s="3" t="s">
        <v>95</v>
      </c>
      <c r="E111" s="3">
        <v>2980</v>
      </c>
      <c r="F111" s="3">
        <v>4</v>
      </c>
      <c r="G111" s="3" t="s">
        <v>133</v>
      </c>
      <c r="H111" s="3" t="s">
        <v>7</v>
      </c>
      <c r="I111" s="16"/>
      <c r="J111" s="16">
        <f t="shared" si="1"/>
        <v>0</v>
      </c>
    </row>
    <row r="112" spans="2:10" ht="33.75" x14ac:dyDescent="0.25">
      <c r="B112" s="3" t="s">
        <v>4</v>
      </c>
      <c r="C112" s="3">
        <v>97</v>
      </c>
      <c r="D112" s="3" t="s">
        <v>95</v>
      </c>
      <c r="E112" s="3">
        <v>2980</v>
      </c>
      <c r="F112" s="3">
        <v>4</v>
      </c>
      <c r="G112" s="3" t="s">
        <v>134</v>
      </c>
      <c r="H112" s="3" t="s">
        <v>7</v>
      </c>
      <c r="I112" s="16"/>
      <c r="J112" s="16">
        <f t="shared" si="1"/>
        <v>0</v>
      </c>
    </row>
    <row r="113" spans="2:10" ht="33.75" x14ac:dyDescent="0.25">
      <c r="B113" s="3" t="s">
        <v>4</v>
      </c>
      <c r="C113" s="3">
        <v>98</v>
      </c>
      <c r="D113" s="3" t="s">
        <v>95</v>
      </c>
      <c r="E113" s="3">
        <v>2910</v>
      </c>
      <c r="F113" s="3">
        <v>2</v>
      </c>
      <c r="G113" s="3" t="s">
        <v>135</v>
      </c>
      <c r="H113" s="3" t="s">
        <v>49</v>
      </c>
      <c r="I113" s="16"/>
      <c r="J113" s="16">
        <f t="shared" si="1"/>
        <v>0</v>
      </c>
    </row>
    <row r="114" spans="2:10" ht="33.75" x14ac:dyDescent="0.25">
      <c r="B114" s="3" t="s">
        <v>4</v>
      </c>
      <c r="C114" s="3">
        <v>99</v>
      </c>
      <c r="D114" s="3" t="s">
        <v>95</v>
      </c>
      <c r="E114" s="3">
        <v>2910</v>
      </c>
      <c r="F114" s="3">
        <v>3</v>
      </c>
      <c r="G114" s="3" t="s">
        <v>136</v>
      </c>
      <c r="H114" s="3" t="s">
        <v>7</v>
      </c>
      <c r="I114" s="16"/>
      <c r="J114" s="16">
        <f t="shared" si="1"/>
        <v>0</v>
      </c>
    </row>
    <row r="115" spans="2:10" ht="112.5" x14ac:dyDescent="0.25">
      <c r="B115" s="3" t="s">
        <v>4</v>
      </c>
      <c r="C115" s="3">
        <v>100</v>
      </c>
      <c r="D115" s="3" t="s">
        <v>95</v>
      </c>
      <c r="E115" s="3">
        <v>5670</v>
      </c>
      <c r="F115" s="3">
        <v>3</v>
      </c>
      <c r="G115" s="3" t="s">
        <v>137</v>
      </c>
      <c r="H115" s="3" t="s">
        <v>7</v>
      </c>
      <c r="I115" s="16"/>
      <c r="J115" s="16">
        <f t="shared" si="1"/>
        <v>0</v>
      </c>
    </row>
    <row r="116" spans="2:10" ht="33.75" x14ac:dyDescent="0.25">
      <c r="B116" s="3" t="s">
        <v>4</v>
      </c>
      <c r="C116" s="3">
        <v>101</v>
      </c>
      <c r="D116" s="3" t="s">
        <v>95</v>
      </c>
      <c r="E116" s="3">
        <v>2480</v>
      </c>
      <c r="F116" s="3">
        <v>6</v>
      </c>
      <c r="G116" s="3" t="s">
        <v>138</v>
      </c>
      <c r="H116" s="3" t="s">
        <v>7</v>
      </c>
      <c r="I116" s="16"/>
      <c r="J116" s="16">
        <f t="shared" si="1"/>
        <v>0</v>
      </c>
    </row>
    <row r="117" spans="2:10" ht="67.5" x14ac:dyDescent="0.25">
      <c r="B117" s="3" t="s">
        <v>4</v>
      </c>
      <c r="C117" s="3">
        <v>102</v>
      </c>
      <c r="D117" s="3" t="s">
        <v>95</v>
      </c>
      <c r="E117" s="3">
        <v>2930</v>
      </c>
      <c r="F117" s="3">
        <v>3</v>
      </c>
      <c r="G117" s="3" t="s">
        <v>139</v>
      </c>
      <c r="H117" s="3" t="s">
        <v>7</v>
      </c>
      <c r="I117" s="16"/>
      <c r="J117" s="16">
        <f t="shared" si="1"/>
        <v>0</v>
      </c>
    </row>
    <row r="118" spans="2:10" ht="33.75" x14ac:dyDescent="0.25">
      <c r="B118" s="3" t="s">
        <v>4</v>
      </c>
      <c r="C118" s="3">
        <v>103</v>
      </c>
      <c r="D118" s="3" t="s">
        <v>95</v>
      </c>
      <c r="E118" s="3">
        <v>2480</v>
      </c>
      <c r="F118" s="3">
        <v>20</v>
      </c>
      <c r="G118" s="3" t="s">
        <v>140</v>
      </c>
      <c r="H118" s="3" t="s">
        <v>126</v>
      </c>
      <c r="I118" s="16"/>
      <c r="J118" s="16">
        <f t="shared" si="1"/>
        <v>0</v>
      </c>
    </row>
    <row r="119" spans="2:10" ht="45" x14ac:dyDescent="0.25">
      <c r="B119" s="3" t="s">
        <v>4</v>
      </c>
      <c r="C119" s="3">
        <v>104</v>
      </c>
      <c r="D119" s="3" t="s">
        <v>95</v>
      </c>
      <c r="E119" s="3">
        <v>5670</v>
      </c>
      <c r="F119" s="3">
        <v>2</v>
      </c>
      <c r="G119" s="3" t="s">
        <v>141</v>
      </c>
      <c r="H119" s="3" t="s">
        <v>7</v>
      </c>
      <c r="I119" s="16"/>
      <c r="J119" s="16">
        <f t="shared" si="1"/>
        <v>0</v>
      </c>
    </row>
    <row r="120" spans="2:10" ht="33.75" x14ac:dyDescent="0.25">
      <c r="B120" s="3" t="s">
        <v>4</v>
      </c>
      <c r="C120" s="3">
        <v>105</v>
      </c>
      <c r="D120" s="3" t="s">
        <v>95</v>
      </c>
      <c r="E120" s="3">
        <v>2470</v>
      </c>
      <c r="F120" s="3">
        <v>20</v>
      </c>
      <c r="G120" s="3" t="s">
        <v>142</v>
      </c>
      <c r="H120" s="3" t="s">
        <v>126</v>
      </c>
      <c r="I120" s="16"/>
      <c r="J120" s="16">
        <f t="shared" si="1"/>
        <v>0</v>
      </c>
    </row>
    <row r="121" spans="2:10" ht="45" x14ac:dyDescent="0.25">
      <c r="B121" s="3" t="s">
        <v>4</v>
      </c>
      <c r="C121" s="3">
        <v>106</v>
      </c>
      <c r="D121" s="3" t="s">
        <v>95</v>
      </c>
      <c r="E121" s="3">
        <v>2910</v>
      </c>
      <c r="F121" s="3">
        <v>16</v>
      </c>
      <c r="G121" s="3" t="s">
        <v>143</v>
      </c>
      <c r="H121" s="3" t="s">
        <v>7</v>
      </c>
      <c r="I121" s="16"/>
      <c r="J121" s="16">
        <f t="shared" si="1"/>
        <v>0</v>
      </c>
    </row>
    <row r="122" spans="2:10" ht="33.75" x14ac:dyDescent="0.25">
      <c r="B122" s="3" t="s">
        <v>4</v>
      </c>
      <c r="C122" s="3">
        <v>107</v>
      </c>
      <c r="D122" s="3" t="s">
        <v>95</v>
      </c>
      <c r="E122" s="3">
        <v>2910</v>
      </c>
      <c r="F122" s="3">
        <v>3</v>
      </c>
      <c r="G122" s="3" t="s">
        <v>144</v>
      </c>
      <c r="H122" s="3" t="s">
        <v>7</v>
      </c>
      <c r="I122" s="16"/>
      <c r="J122" s="16">
        <f t="shared" si="1"/>
        <v>0</v>
      </c>
    </row>
    <row r="123" spans="2:10" ht="45" x14ac:dyDescent="0.25">
      <c r="B123" s="3" t="s">
        <v>4</v>
      </c>
      <c r="C123" s="3">
        <v>108</v>
      </c>
      <c r="D123" s="3" t="s">
        <v>95</v>
      </c>
      <c r="E123" s="3">
        <v>2910</v>
      </c>
      <c r="F123" s="3">
        <v>3</v>
      </c>
      <c r="G123" s="3" t="s">
        <v>145</v>
      </c>
      <c r="H123" s="3" t="s">
        <v>7</v>
      </c>
      <c r="I123" s="16"/>
      <c r="J123" s="16">
        <f t="shared" si="1"/>
        <v>0</v>
      </c>
    </row>
    <row r="124" spans="2:10" ht="45" x14ac:dyDescent="0.25">
      <c r="B124" s="3" t="s">
        <v>4</v>
      </c>
      <c r="C124" s="3">
        <v>109</v>
      </c>
      <c r="D124" s="3" t="s">
        <v>95</v>
      </c>
      <c r="E124" s="3">
        <v>2910</v>
      </c>
      <c r="F124" s="3">
        <v>8</v>
      </c>
      <c r="G124" s="3" t="s">
        <v>146</v>
      </c>
      <c r="H124" s="3" t="s">
        <v>7</v>
      </c>
      <c r="I124" s="16"/>
      <c r="J124" s="16">
        <f t="shared" si="1"/>
        <v>0</v>
      </c>
    </row>
    <row r="125" spans="2:10" ht="33.75" x14ac:dyDescent="0.25">
      <c r="B125" s="3" t="s">
        <v>4</v>
      </c>
      <c r="C125" s="3">
        <v>110</v>
      </c>
      <c r="D125" s="3" t="s">
        <v>95</v>
      </c>
      <c r="E125" s="3">
        <v>2910</v>
      </c>
      <c r="F125" s="3">
        <v>20</v>
      </c>
      <c r="G125" s="3" t="s">
        <v>147</v>
      </c>
      <c r="H125" s="3" t="s">
        <v>7</v>
      </c>
      <c r="I125" s="16"/>
      <c r="J125" s="16">
        <f t="shared" si="1"/>
        <v>0</v>
      </c>
    </row>
    <row r="126" spans="2:10" ht="33.75" x14ac:dyDescent="0.25">
      <c r="B126" s="3" t="s">
        <v>4</v>
      </c>
      <c r="C126" s="3">
        <v>111</v>
      </c>
      <c r="D126" s="3" t="s">
        <v>95</v>
      </c>
      <c r="E126" s="3">
        <v>2910</v>
      </c>
      <c r="F126" s="3">
        <v>8</v>
      </c>
      <c r="G126" s="3" t="s">
        <v>148</v>
      </c>
      <c r="H126" s="3" t="s">
        <v>7</v>
      </c>
      <c r="I126" s="16"/>
      <c r="J126" s="16">
        <f t="shared" si="1"/>
        <v>0</v>
      </c>
    </row>
    <row r="127" spans="2:10" ht="45" x14ac:dyDescent="0.25">
      <c r="B127" s="3" t="s">
        <v>4</v>
      </c>
      <c r="C127" s="3">
        <v>112</v>
      </c>
      <c r="D127" s="3" t="s">
        <v>95</v>
      </c>
      <c r="E127" s="3">
        <v>2910</v>
      </c>
      <c r="F127" s="3">
        <v>5</v>
      </c>
      <c r="G127" s="3" t="s">
        <v>149</v>
      </c>
      <c r="H127" s="3" t="s">
        <v>7</v>
      </c>
      <c r="I127" s="16"/>
      <c r="J127" s="16">
        <f t="shared" si="1"/>
        <v>0</v>
      </c>
    </row>
    <row r="128" spans="2:10" ht="33.75" x14ac:dyDescent="0.25">
      <c r="B128" s="3" t="s">
        <v>4</v>
      </c>
      <c r="C128" s="3">
        <v>113</v>
      </c>
      <c r="D128" s="3" t="s">
        <v>95</v>
      </c>
      <c r="E128" s="3">
        <v>2910</v>
      </c>
      <c r="F128" s="3">
        <v>8</v>
      </c>
      <c r="G128" s="3" t="s">
        <v>150</v>
      </c>
      <c r="H128" s="3" t="s">
        <v>7</v>
      </c>
      <c r="I128" s="16"/>
      <c r="J128" s="16">
        <f t="shared" si="1"/>
        <v>0</v>
      </c>
    </row>
    <row r="129" spans="2:10" ht="67.5" x14ac:dyDescent="0.25">
      <c r="B129" s="3" t="s">
        <v>4</v>
      </c>
      <c r="C129" s="3">
        <v>114</v>
      </c>
      <c r="D129" s="3" t="s">
        <v>95</v>
      </c>
      <c r="E129" s="3">
        <v>2490</v>
      </c>
      <c r="F129" s="3">
        <v>10</v>
      </c>
      <c r="G129" s="3" t="s">
        <v>151</v>
      </c>
      <c r="H129" s="3" t="s">
        <v>7</v>
      </c>
      <c r="I129" s="16"/>
      <c r="J129" s="16">
        <f t="shared" si="1"/>
        <v>0</v>
      </c>
    </row>
    <row r="130" spans="2:10" ht="67.5" x14ac:dyDescent="0.25">
      <c r="B130" s="3" t="s">
        <v>4</v>
      </c>
      <c r="C130" s="3">
        <v>115</v>
      </c>
      <c r="D130" s="3" t="s">
        <v>95</v>
      </c>
      <c r="E130" s="3">
        <v>2490</v>
      </c>
      <c r="F130" s="3">
        <v>5</v>
      </c>
      <c r="G130" s="3" t="s">
        <v>152</v>
      </c>
      <c r="H130" s="3" t="s">
        <v>7</v>
      </c>
      <c r="I130" s="16"/>
      <c r="J130" s="16">
        <f t="shared" si="1"/>
        <v>0</v>
      </c>
    </row>
    <row r="131" spans="2:10" ht="33.75" x14ac:dyDescent="0.25">
      <c r="B131" s="3" t="s">
        <v>4</v>
      </c>
      <c r="C131" s="3">
        <v>116</v>
      </c>
      <c r="D131" s="3" t="s">
        <v>95</v>
      </c>
      <c r="E131" s="3">
        <v>2470</v>
      </c>
      <c r="F131" s="3">
        <v>20</v>
      </c>
      <c r="G131" s="3" t="s">
        <v>153</v>
      </c>
      <c r="H131" s="3" t="s">
        <v>126</v>
      </c>
      <c r="I131" s="16"/>
      <c r="J131" s="16">
        <f t="shared" si="1"/>
        <v>0</v>
      </c>
    </row>
    <row r="132" spans="2:10" ht="45" x14ac:dyDescent="0.25">
      <c r="B132" s="3" t="s">
        <v>4</v>
      </c>
      <c r="C132" s="3">
        <v>117</v>
      </c>
      <c r="D132" s="3" t="s">
        <v>95</v>
      </c>
      <c r="E132" s="3">
        <v>2470</v>
      </c>
      <c r="F132" s="3">
        <v>2</v>
      </c>
      <c r="G132" s="3" t="s">
        <v>154</v>
      </c>
      <c r="H132" s="3" t="s">
        <v>71</v>
      </c>
      <c r="I132" s="16"/>
      <c r="J132" s="16">
        <f t="shared" si="1"/>
        <v>0</v>
      </c>
    </row>
    <row r="133" spans="2:10" ht="45" x14ac:dyDescent="0.25">
      <c r="B133" s="3" t="s">
        <v>4</v>
      </c>
      <c r="C133" s="3">
        <v>118</v>
      </c>
      <c r="D133" s="3" t="s">
        <v>95</v>
      </c>
      <c r="E133" s="3">
        <v>2470</v>
      </c>
      <c r="F133" s="3">
        <v>3</v>
      </c>
      <c r="G133" s="3" t="s">
        <v>155</v>
      </c>
      <c r="H133" s="3" t="s">
        <v>71</v>
      </c>
      <c r="I133" s="16"/>
      <c r="J133" s="16">
        <f t="shared" si="1"/>
        <v>0</v>
      </c>
    </row>
    <row r="134" spans="2:10" ht="45" x14ac:dyDescent="0.25">
      <c r="B134" s="3" t="s">
        <v>4</v>
      </c>
      <c r="C134" s="3">
        <v>119</v>
      </c>
      <c r="D134" s="3" t="s">
        <v>156</v>
      </c>
      <c r="E134" s="3">
        <v>5190</v>
      </c>
      <c r="F134" s="3">
        <v>2</v>
      </c>
      <c r="G134" s="3" t="s">
        <v>157</v>
      </c>
      <c r="H134" s="3" t="s">
        <v>7</v>
      </c>
      <c r="I134" s="16"/>
      <c r="J134" s="16">
        <f t="shared" si="1"/>
        <v>0</v>
      </c>
    </row>
    <row r="135" spans="2:10" ht="33.75" x14ac:dyDescent="0.25">
      <c r="B135" s="3" t="s">
        <v>4</v>
      </c>
      <c r="C135" s="3">
        <v>120</v>
      </c>
      <c r="D135" s="3" t="s">
        <v>156</v>
      </c>
      <c r="E135" s="3">
        <v>2910</v>
      </c>
      <c r="F135" s="3">
        <v>6</v>
      </c>
      <c r="G135" s="3" t="s">
        <v>158</v>
      </c>
      <c r="H135" s="3" t="s">
        <v>7</v>
      </c>
      <c r="I135" s="16"/>
      <c r="J135" s="16">
        <f t="shared" si="1"/>
        <v>0</v>
      </c>
    </row>
    <row r="136" spans="2:10" ht="33.75" x14ac:dyDescent="0.25">
      <c r="B136" s="3" t="s">
        <v>4</v>
      </c>
      <c r="C136" s="3">
        <v>121</v>
      </c>
      <c r="D136" s="3" t="s">
        <v>156</v>
      </c>
      <c r="E136" s="3">
        <v>2910</v>
      </c>
      <c r="F136" s="3">
        <v>6</v>
      </c>
      <c r="G136" s="3" t="s">
        <v>159</v>
      </c>
      <c r="H136" s="3" t="s">
        <v>7</v>
      </c>
      <c r="I136" s="16"/>
      <c r="J136" s="16">
        <f t="shared" si="1"/>
        <v>0</v>
      </c>
    </row>
    <row r="137" spans="2:10" ht="33.75" x14ac:dyDescent="0.25">
      <c r="B137" s="3" t="s">
        <v>4</v>
      </c>
      <c r="C137" s="3">
        <v>122</v>
      </c>
      <c r="D137" s="3" t="s">
        <v>156</v>
      </c>
      <c r="E137" s="3">
        <v>2910</v>
      </c>
      <c r="F137" s="3">
        <v>20</v>
      </c>
      <c r="G137" s="3" t="s">
        <v>160</v>
      </c>
      <c r="H137" s="3" t="s">
        <v>7</v>
      </c>
      <c r="I137" s="16"/>
      <c r="J137" s="16">
        <f t="shared" si="1"/>
        <v>0</v>
      </c>
    </row>
    <row r="138" spans="2:10" ht="22.5" x14ac:dyDescent="0.25">
      <c r="B138" s="3" t="s">
        <v>4</v>
      </c>
      <c r="C138" s="3">
        <v>123</v>
      </c>
      <c r="D138" s="3" t="s">
        <v>156</v>
      </c>
      <c r="E138" s="3">
        <v>2910</v>
      </c>
      <c r="F138" s="3">
        <v>10</v>
      </c>
      <c r="G138" s="3" t="s">
        <v>161</v>
      </c>
      <c r="H138" s="3" t="s">
        <v>7</v>
      </c>
      <c r="I138" s="16"/>
      <c r="J138" s="16">
        <f t="shared" si="1"/>
        <v>0</v>
      </c>
    </row>
    <row r="139" spans="2:10" ht="22.5" x14ac:dyDescent="0.25">
      <c r="B139" s="3" t="s">
        <v>4</v>
      </c>
      <c r="C139" s="3">
        <v>124</v>
      </c>
      <c r="D139" s="3" t="s">
        <v>156</v>
      </c>
      <c r="E139" s="3">
        <v>2470</v>
      </c>
      <c r="F139" s="3">
        <v>10</v>
      </c>
      <c r="G139" s="3" t="s">
        <v>162</v>
      </c>
      <c r="H139" s="3" t="s">
        <v>7</v>
      </c>
      <c r="I139" s="16"/>
      <c r="J139" s="16">
        <f t="shared" si="1"/>
        <v>0</v>
      </c>
    </row>
    <row r="140" spans="2:10" ht="22.5" x14ac:dyDescent="0.25">
      <c r="B140" s="3" t="s">
        <v>4</v>
      </c>
      <c r="C140" s="3">
        <v>125</v>
      </c>
      <c r="D140" s="3" t="s">
        <v>163</v>
      </c>
      <c r="E140" s="3">
        <v>2120</v>
      </c>
      <c r="F140" s="3">
        <v>4</v>
      </c>
      <c r="G140" s="3" t="s">
        <v>164</v>
      </c>
      <c r="H140" s="3" t="s">
        <v>13</v>
      </c>
      <c r="I140" s="16"/>
      <c r="J140" s="16">
        <f t="shared" si="1"/>
        <v>0</v>
      </c>
    </row>
    <row r="141" spans="2:10" ht="22.5" x14ac:dyDescent="0.25">
      <c r="B141" s="3" t="s">
        <v>4</v>
      </c>
      <c r="C141" s="3">
        <v>126</v>
      </c>
      <c r="D141" s="3" t="s">
        <v>163</v>
      </c>
      <c r="E141" s="3">
        <v>5110</v>
      </c>
      <c r="F141" s="3">
        <v>5</v>
      </c>
      <c r="G141" s="3" t="s">
        <v>165</v>
      </c>
      <c r="H141" s="3" t="s">
        <v>7</v>
      </c>
      <c r="I141" s="16"/>
      <c r="J141" s="16">
        <f t="shared" si="1"/>
        <v>0</v>
      </c>
    </row>
    <row r="142" spans="2:10" ht="56.25" x14ac:dyDescent="0.25">
      <c r="B142" s="3" t="s">
        <v>166</v>
      </c>
      <c r="C142" s="3">
        <v>127</v>
      </c>
      <c r="D142" s="3" t="s">
        <v>163</v>
      </c>
      <c r="E142" s="3">
        <v>2980</v>
      </c>
      <c r="F142" s="3">
        <v>5</v>
      </c>
      <c r="G142" s="3" t="s">
        <v>167</v>
      </c>
      <c r="H142" s="3" t="s">
        <v>168</v>
      </c>
      <c r="I142" s="16"/>
      <c r="J142" s="16">
        <f t="shared" si="1"/>
        <v>0</v>
      </c>
    </row>
    <row r="143" spans="2:10" ht="22.5" x14ac:dyDescent="0.25">
      <c r="B143" s="3" t="s">
        <v>4</v>
      </c>
      <c r="C143" s="3">
        <v>128</v>
      </c>
      <c r="D143" s="3" t="s">
        <v>163</v>
      </c>
      <c r="E143" s="3">
        <v>5110</v>
      </c>
      <c r="F143" s="3">
        <v>1</v>
      </c>
      <c r="G143" s="3" t="s">
        <v>169</v>
      </c>
      <c r="H143" s="3" t="s">
        <v>71</v>
      </c>
      <c r="I143" s="16"/>
      <c r="J143" s="16">
        <f t="shared" si="1"/>
        <v>0</v>
      </c>
    </row>
    <row r="144" spans="2:10" ht="45" x14ac:dyDescent="0.25">
      <c r="B144" s="3" t="s">
        <v>166</v>
      </c>
      <c r="C144" s="3">
        <v>129</v>
      </c>
      <c r="D144" s="3" t="s">
        <v>163</v>
      </c>
      <c r="E144" s="3">
        <v>2980</v>
      </c>
      <c r="F144" s="3">
        <v>8</v>
      </c>
      <c r="G144" s="3" t="s">
        <v>170</v>
      </c>
      <c r="H144" s="3" t="s">
        <v>168</v>
      </c>
      <c r="I144" s="16"/>
      <c r="J144" s="16">
        <f t="shared" si="1"/>
        <v>0</v>
      </c>
    </row>
    <row r="145" spans="2:10" ht="45" x14ac:dyDescent="0.25">
      <c r="B145" s="3" t="s">
        <v>4</v>
      </c>
      <c r="C145" s="3">
        <v>130</v>
      </c>
      <c r="D145" s="3" t="s">
        <v>163</v>
      </c>
      <c r="E145" s="3">
        <v>2930</v>
      </c>
      <c r="F145" s="3">
        <v>4</v>
      </c>
      <c r="G145" s="3" t="s">
        <v>171</v>
      </c>
      <c r="H145" s="3" t="s">
        <v>7</v>
      </c>
      <c r="I145" s="16"/>
      <c r="J145" s="16">
        <f t="shared" ref="J145:J208" si="2">I145*F145</f>
        <v>0</v>
      </c>
    </row>
    <row r="146" spans="2:10" ht="45" x14ac:dyDescent="0.25">
      <c r="B146" s="3" t="s">
        <v>4</v>
      </c>
      <c r="C146" s="3">
        <v>131</v>
      </c>
      <c r="D146" s="3" t="s">
        <v>163</v>
      </c>
      <c r="E146" s="3">
        <v>2930</v>
      </c>
      <c r="F146" s="3">
        <v>4</v>
      </c>
      <c r="G146" s="3" t="s">
        <v>172</v>
      </c>
      <c r="H146" s="3" t="s">
        <v>7</v>
      </c>
      <c r="I146" s="16"/>
      <c r="J146" s="16">
        <f t="shared" si="2"/>
        <v>0</v>
      </c>
    </row>
    <row r="147" spans="2:10" ht="33.75" x14ac:dyDescent="0.25">
      <c r="B147" s="3" t="s">
        <v>4</v>
      </c>
      <c r="C147" s="3">
        <v>132</v>
      </c>
      <c r="D147" s="3" t="s">
        <v>163</v>
      </c>
      <c r="E147" s="3">
        <v>2930</v>
      </c>
      <c r="F147" s="3">
        <v>4</v>
      </c>
      <c r="G147" s="3" t="s">
        <v>173</v>
      </c>
      <c r="H147" s="3" t="s">
        <v>7</v>
      </c>
      <c r="I147" s="16"/>
      <c r="J147" s="16">
        <f t="shared" si="2"/>
        <v>0</v>
      </c>
    </row>
    <row r="148" spans="2:10" ht="33.75" x14ac:dyDescent="0.25">
      <c r="B148" s="3" t="s">
        <v>4</v>
      </c>
      <c r="C148" s="3">
        <v>133</v>
      </c>
      <c r="D148" s="3" t="s">
        <v>163</v>
      </c>
      <c r="E148" s="3">
        <v>2930</v>
      </c>
      <c r="F148" s="3">
        <v>3</v>
      </c>
      <c r="G148" s="3" t="s">
        <v>174</v>
      </c>
      <c r="H148" s="3" t="s">
        <v>7</v>
      </c>
      <c r="I148" s="16"/>
      <c r="J148" s="16">
        <f t="shared" si="2"/>
        <v>0</v>
      </c>
    </row>
    <row r="149" spans="2:10" ht="45" x14ac:dyDescent="0.25">
      <c r="B149" s="3" t="s">
        <v>4</v>
      </c>
      <c r="C149" s="3">
        <v>134</v>
      </c>
      <c r="D149" s="3" t="s">
        <v>163</v>
      </c>
      <c r="E149" s="3">
        <v>2930</v>
      </c>
      <c r="F149" s="3">
        <v>5</v>
      </c>
      <c r="G149" s="3" t="s">
        <v>175</v>
      </c>
      <c r="H149" s="3" t="s">
        <v>7</v>
      </c>
      <c r="I149" s="16"/>
      <c r="J149" s="16">
        <f t="shared" si="2"/>
        <v>0</v>
      </c>
    </row>
    <row r="150" spans="2:10" ht="135" x14ac:dyDescent="0.25">
      <c r="B150" s="3" t="s">
        <v>4</v>
      </c>
      <c r="C150" s="3">
        <v>135</v>
      </c>
      <c r="D150" s="3" t="s">
        <v>163</v>
      </c>
      <c r="E150" s="3">
        <v>5110</v>
      </c>
      <c r="F150" s="3">
        <v>1</v>
      </c>
      <c r="G150" s="3" t="s">
        <v>176</v>
      </c>
      <c r="H150" s="3" t="s">
        <v>7</v>
      </c>
      <c r="I150" s="16"/>
      <c r="J150" s="16">
        <f t="shared" si="2"/>
        <v>0</v>
      </c>
    </row>
    <row r="151" spans="2:10" ht="56.25" x14ac:dyDescent="0.25">
      <c r="B151" s="3" t="s">
        <v>166</v>
      </c>
      <c r="C151" s="3">
        <v>136</v>
      </c>
      <c r="D151" s="3" t="s">
        <v>163</v>
      </c>
      <c r="E151" s="3">
        <v>2980</v>
      </c>
      <c r="F151" s="3">
        <v>5</v>
      </c>
      <c r="G151" s="3" t="s">
        <v>177</v>
      </c>
      <c r="H151" s="3" t="s">
        <v>168</v>
      </c>
      <c r="I151" s="16"/>
      <c r="J151" s="16">
        <f t="shared" si="2"/>
        <v>0</v>
      </c>
    </row>
    <row r="152" spans="2:10" ht="33.75" x14ac:dyDescent="0.25">
      <c r="B152" s="3" t="s">
        <v>4</v>
      </c>
      <c r="C152" s="3">
        <v>137</v>
      </c>
      <c r="D152" s="3" t="s">
        <v>178</v>
      </c>
      <c r="E152" s="3">
        <v>2910</v>
      </c>
      <c r="F152" s="3">
        <v>4</v>
      </c>
      <c r="G152" s="3" t="s">
        <v>179</v>
      </c>
      <c r="H152" s="3" t="s">
        <v>7</v>
      </c>
      <c r="I152" s="16"/>
      <c r="J152" s="16">
        <f t="shared" si="2"/>
        <v>0</v>
      </c>
    </row>
    <row r="153" spans="2:10" ht="33.75" x14ac:dyDescent="0.25">
      <c r="B153" s="3" t="s">
        <v>4</v>
      </c>
      <c r="C153" s="3">
        <v>138</v>
      </c>
      <c r="D153" s="3" t="s">
        <v>180</v>
      </c>
      <c r="E153" s="3">
        <v>2480</v>
      </c>
      <c r="F153" s="3">
        <v>30</v>
      </c>
      <c r="G153" s="3" t="s">
        <v>181</v>
      </c>
      <c r="H153" s="3" t="s">
        <v>7</v>
      </c>
      <c r="I153" s="16"/>
      <c r="J153" s="16">
        <f t="shared" si="2"/>
        <v>0</v>
      </c>
    </row>
    <row r="154" spans="2:10" ht="78.75" x14ac:dyDescent="0.25">
      <c r="B154" s="3" t="s">
        <v>4</v>
      </c>
      <c r="C154" s="3">
        <v>139</v>
      </c>
      <c r="D154" s="3" t="s">
        <v>182</v>
      </c>
      <c r="E154" s="3">
        <v>2910</v>
      </c>
      <c r="F154" s="3">
        <v>1</v>
      </c>
      <c r="G154" s="3" t="s">
        <v>183</v>
      </c>
      <c r="H154" s="3" t="s">
        <v>7</v>
      </c>
      <c r="I154" s="16"/>
      <c r="J154" s="16">
        <f t="shared" si="2"/>
        <v>0</v>
      </c>
    </row>
    <row r="155" spans="2:10" ht="45" x14ac:dyDescent="0.25">
      <c r="B155" s="3" t="s">
        <v>4</v>
      </c>
      <c r="C155" s="3">
        <v>140</v>
      </c>
      <c r="D155" s="3" t="s">
        <v>184</v>
      </c>
      <c r="E155" s="3">
        <v>2490</v>
      </c>
      <c r="F155" s="3">
        <v>2</v>
      </c>
      <c r="G155" s="3" t="s">
        <v>185</v>
      </c>
      <c r="H155" s="3" t="s">
        <v>186</v>
      </c>
      <c r="I155" s="16"/>
      <c r="J155" s="16">
        <f t="shared" si="2"/>
        <v>0</v>
      </c>
    </row>
    <row r="156" spans="2:10" ht="90" x14ac:dyDescent="0.25">
      <c r="B156" s="3" t="s">
        <v>4</v>
      </c>
      <c r="C156" s="3">
        <v>141</v>
      </c>
      <c r="D156" s="3" t="s">
        <v>187</v>
      </c>
      <c r="E156" s="3">
        <v>2910</v>
      </c>
      <c r="F156" s="3">
        <v>2</v>
      </c>
      <c r="G156" s="3" t="s">
        <v>188</v>
      </c>
      <c r="H156" s="3" t="s">
        <v>7</v>
      </c>
      <c r="I156" s="16"/>
      <c r="J156" s="16">
        <f t="shared" si="2"/>
        <v>0</v>
      </c>
    </row>
    <row r="157" spans="2:10" ht="123.75" x14ac:dyDescent="0.25">
      <c r="B157" s="3" t="s">
        <v>4</v>
      </c>
      <c r="C157" s="3">
        <v>142</v>
      </c>
      <c r="D157" s="3" t="s">
        <v>187</v>
      </c>
      <c r="E157" s="3">
        <v>2980</v>
      </c>
      <c r="F157" s="3">
        <v>1</v>
      </c>
      <c r="G157" s="3" t="s">
        <v>189</v>
      </c>
      <c r="H157" s="3" t="s">
        <v>49</v>
      </c>
      <c r="I157" s="16"/>
      <c r="J157" s="16">
        <f t="shared" si="2"/>
        <v>0</v>
      </c>
    </row>
    <row r="158" spans="2:10" ht="45" x14ac:dyDescent="0.25">
      <c r="B158" s="3" t="s">
        <v>4</v>
      </c>
      <c r="C158" s="3">
        <v>143</v>
      </c>
      <c r="D158" s="3" t="s">
        <v>187</v>
      </c>
      <c r="E158" s="3">
        <v>2910</v>
      </c>
      <c r="F158" s="3">
        <v>1</v>
      </c>
      <c r="G158" s="3" t="s">
        <v>190</v>
      </c>
      <c r="H158" s="3" t="s">
        <v>7</v>
      </c>
      <c r="I158" s="16"/>
      <c r="J158" s="16">
        <f t="shared" si="2"/>
        <v>0</v>
      </c>
    </row>
    <row r="159" spans="2:10" ht="33.75" x14ac:dyDescent="0.25">
      <c r="B159" s="3" t="s">
        <v>4</v>
      </c>
      <c r="C159" s="3">
        <v>144</v>
      </c>
      <c r="D159" s="3" t="s">
        <v>187</v>
      </c>
      <c r="E159" s="3">
        <v>2480</v>
      </c>
      <c r="F159" s="3">
        <v>4</v>
      </c>
      <c r="G159" s="3" t="s">
        <v>191</v>
      </c>
      <c r="H159" s="3" t="s">
        <v>71</v>
      </c>
      <c r="I159" s="16"/>
      <c r="J159" s="16">
        <f t="shared" si="2"/>
        <v>0</v>
      </c>
    </row>
    <row r="160" spans="2:10" ht="56.25" x14ac:dyDescent="0.25">
      <c r="B160" s="3" t="s">
        <v>4</v>
      </c>
      <c r="C160" s="3">
        <v>145</v>
      </c>
      <c r="D160" s="3" t="s">
        <v>187</v>
      </c>
      <c r="E160" s="3">
        <v>2910</v>
      </c>
      <c r="F160" s="3">
        <v>1</v>
      </c>
      <c r="G160" s="3" t="s">
        <v>192</v>
      </c>
      <c r="H160" s="3" t="s">
        <v>49</v>
      </c>
      <c r="I160" s="16"/>
      <c r="J160" s="16">
        <f t="shared" si="2"/>
        <v>0</v>
      </c>
    </row>
    <row r="161" spans="2:10" ht="45" x14ac:dyDescent="0.25">
      <c r="B161" s="3" t="s">
        <v>4</v>
      </c>
      <c r="C161" s="3">
        <v>146</v>
      </c>
      <c r="D161" s="3" t="s">
        <v>187</v>
      </c>
      <c r="E161" s="3">
        <v>2910</v>
      </c>
      <c r="F161" s="3">
        <v>1</v>
      </c>
      <c r="G161" s="3" t="s">
        <v>193</v>
      </c>
      <c r="H161" s="3" t="s">
        <v>7</v>
      </c>
      <c r="I161" s="16"/>
      <c r="J161" s="16">
        <f t="shared" si="2"/>
        <v>0</v>
      </c>
    </row>
    <row r="162" spans="2:10" ht="67.5" x14ac:dyDescent="0.25">
      <c r="B162" s="3" t="s">
        <v>4</v>
      </c>
      <c r="C162" s="3">
        <v>147</v>
      </c>
      <c r="D162" s="3" t="s">
        <v>187</v>
      </c>
      <c r="E162" s="3">
        <v>2910</v>
      </c>
      <c r="F162" s="3">
        <v>1</v>
      </c>
      <c r="G162" s="3" t="s">
        <v>194</v>
      </c>
      <c r="H162" s="3" t="s">
        <v>7</v>
      </c>
      <c r="I162" s="16"/>
      <c r="J162" s="16">
        <f t="shared" si="2"/>
        <v>0</v>
      </c>
    </row>
    <row r="163" spans="2:10" ht="78.75" x14ac:dyDescent="0.25">
      <c r="B163" s="3" t="s">
        <v>4</v>
      </c>
      <c r="C163" s="3">
        <v>148</v>
      </c>
      <c r="D163" s="3" t="s">
        <v>187</v>
      </c>
      <c r="E163" s="3">
        <v>2910</v>
      </c>
      <c r="F163" s="3">
        <v>1</v>
      </c>
      <c r="G163" s="3" t="s">
        <v>195</v>
      </c>
      <c r="H163" s="3" t="s">
        <v>20</v>
      </c>
      <c r="I163" s="16"/>
      <c r="J163" s="16">
        <f t="shared" si="2"/>
        <v>0</v>
      </c>
    </row>
    <row r="164" spans="2:10" ht="22.5" x14ac:dyDescent="0.25">
      <c r="B164" s="3" t="s">
        <v>4</v>
      </c>
      <c r="C164" s="3">
        <v>149</v>
      </c>
      <c r="D164" s="3" t="s">
        <v>187</v>
      </c>
      <c r="E164" s="3">
        <v>2910</v>
      </c>
      <c r="F164" s="3">
        <v>2</v>
      </c>
      <c r="G164" s="3" t="s">
        <v>196</v>
      </c>
      <c r="H164" s="3" t="s">
        <v>7</v>
      </c>
      <c r="I164" s="16"/>
      <c r="J164" s="16">
        <f t="shared" si="2"/>
        <v>0</v>
      </c>
    </row>
    <row r="165" spans="2:10" ht="33.75" x14ac:dyDescent="0.25">
      <c r="B165" s="3" t="s">
        <v>4</v>
      </c>
      <c r="C165" s="3">
        <v>150</v>
      </c>
      <c r="D165" s="3" t="s">
        <v>187</v>
      </c>
      <c r="E165" s="3">
        <v>2910</v>
      </c>
      <c r="F165" s="3">
        <v>1</v>
      </c>
      <c r="G165" s="3" t="s">
        <v>197</v>
      </c>
      <c r="H165" s="3" t="s">
        <v>49</v>
      </c>
      <c r="I165" s="16"/>
      <c r="J165" s="16">
        <f t="shared" si="2"/>
        <v>0</v>
      </c>
    </row>
    <row r="166" spans="2:10" ht="45" x14ac:dyDescent="0.25">
      <c r="B166" s="3" t="s">
        <v>4</v>
      </c>
      <c r="C166" s="3">
        <v>151</v>
      </c>
      <c r="D166" s="3" t="s">
        <v>187</v>
      </c>
      <c r="E166" s="3">
        <v>2910</v>
      </c>
      <c r="F166" s="3">
        <v>1</v>
      </c>
      <c r="G166" s="3" t="s">
        <v>198</v>
      </c>
      <c r="H166" s="3" t="s">
        <v>7</v>
      </c>
      <c r="I166" s="16"/>
      <c r="J166" s="16">
        <f t="shared" si="2"/>
        <v>0</v>
      </c>
    </row>
    <row r="167" spans="2:10" ht="180" x14ac:dyDescent="0.25">
      <c r="B167" s="3" t="s">
        <v>4</v>
      </c>
      <c r="C167" s="3">
        <v>152</v>
      </c>
      <c r="D167" s="3" t="s">
        <v>187</v>
      </c>
      <c r="E167" s="3">
        <v>2910</v>
      </c>
      <c r="F167" s="3">
        <v>2</v>
      </c>
      <c r="G167" s="3" t="s">
        <v>199</v>
      </c>
      <c r="H167" s="3" t="s">
        <v>7</v>
      </c>
      <c r="I167" s="16"/>
      <c r="J167" s="16">
        <f t="shared" si="2"/>
        <v>0</v>
      </c>
    </row>
    <row r="168" spans="2:10" ht="90" x14ac:dyDescent="0.25">
      <c r="B168" s="3" t="s">
        <v>4</v>
      </c>
      <c r="C168" s="3">
        <v>153</v>
      </c>
      <c r="D168" s="3" t="s">
        <v>187</v>
      </c>
      <c r="E168" s="3">
        <v>2910</v>
      </c>
      <c r="F168" s="3">
        <v>1</v>
      </c>
      <c r="G168" s="3" t="s">
        <v>200</v>
      </c>
      <c r="H168" s="3" t="s">
        <v>7</v>
      </c>
      <c r="I168" s="16"/>
      <c r="J168" s="16">
        <f t="shared" si="2"/>
        <v>0</v>
      </c>
    </row>
    <row r="169" spans="2:10" ht="56.25" x14ac:dyDescent="0.25">
      <c r="B169" s="3" t="s">
        <v>4</v>
      </c>
      <c r="C169" s="3">
        <v>154</v>
      </c>
      <c r="D169" s="3" t="s">
        <v>187</v>
      </c>
      <c r="E169" s="3">
        <v>2910</v>
      </c>
      <c r="F169" s="3">
        <v>1</v>
      </c>
      <c r="G169" s="3" t="s">
        <v>201</v>
      </c>
      <c r="H169" s="3" t="s">
        <v>7</v>
      </c>
      <c r="I169" s="16"/>
      <c r="J169" s="16">
        <f t="shared" si="2"/>
        <v>0</v>
      </c>
    </row>
    <row r="170" spans="2:10" ht="45" x14ac:dyDescent="0.25">
      <c r="B170" s="3" t="s">
        <v>4</v>
      </c>
      <c r="C170" s="3">
        <v>155</v>
      </c>
      <c r="D170" s="3" t="s">
        <v>187</v>
      </c>
      <c r="E170" s="3">
        <v>2910</v>
      </c>
      <c r="F170" s="3">
        <v>1</v>
      </c>
      <c r="G170" s="3" t="s">
        <v>202</v>
      </c>
      <c r="H170" s="3" t="s">
        <v>7</v>
      </c>
      <c r="I170" s="16"/>
      <c r="J170" s="16">
        <f t="shared" si="2"/>
        <v>0</v>
      </c>
    </row>
    <row r="171" spans="2:10" ht="45" x14ac:dyDescent="0.25">
      <c r="B171" s="3" t="s">
        <v>4</v>
      </c>
      <c r="C171" s="3">
        <v>156</v>
      </c>
      <c r="D171" s="3" t="s">
        <v>187</v>
      </c>
      <c r="E171" s="3">
        <v>2910</v>
      </c>
      <c r="F171" s="3">
        <v>1</v>
      </c>
      <c r="G171" s="3" t="s">
        <v>203</v>
      </c>
      <c r="H171" s="3" t="s">
        <v>7</v>
      </c>
      <c r="I171" s="16"/>
      <c r="J171" s="16">
        <f t="shared" si="2"/>
        <v>0</v>
      </c>
    </row>
    <row r="172" spans="2:10" ht="56.25" x14ac:dyDescent="0.25">
      <c r="B172" s="3" t="s">
        <v>4</v>
      </c>
      <c r="C172" s="3">
        <v>157</v>
      </c>
      <c r="D172" s="3" t="s">
        <v>187</v>
      </c>
      <c r="E172" s="3">
        <v>2910</v>
      </c>
      <c r="F172" s="3">
        <v>2</v>
      </c>
      <c r="G172" s="3" t="s">
        <v>204</v>
      </c>
      <c r="H172" s="3" t="s">
        <v>7</v>
      </c>
      <c r="I172" s="16"/>
      <c r="J172" s="16">
        <f t="shared" si="2"/>
        <v>0</v>
      </c>
    </row>
    <row r="173" spans="2:10" ht="67.5" x14ac:dyDescent="0.25">
      <c r="B173" s="3" t="s">
        <v>4</v>
      </c>
      <c r="C173" s="3">
        <v>158</v>
      </c>
      <c r="D173" s="3" t="s">
        <v>187</v>
      </c>
      <c r="E173" s="3">
        <v>2910</v>
      </c>
      <c r="F173" s="3">
        <v>1</v>
      </c>
      <c r="G173" s="3" t="s">
        <v>205</v>
      </c>
      <c r="H173" s="3" t="s">
        <v>20</v>
      </c>
      <c r="I173" s="16"/>
      <c r="J173" s="16">
        <f t="shared" si="2"/>
        <v>0</v>
      </c>
    </row>
    <row r="174" spans="2:10" ht="146.25" x14ac:dyDescent="0.25">
      <c r="B174" s="3" t="s">
        <v>4</v>
      </c>
      <c r="C174" s="3">
        <v>159</v>
      </c>
      <c r="D174" s="3" t="s">
        <v>187</v>
      </c>
      <c r="E174" s="3">
        <v>2990</v>
      </c>
      <c r="F174" s="3">
        <v>1</v>
      </c>
      <c r="G174" s="3" t="s">
        <v>206</v>
      </c>
      <c r="H174" s="3" t="s">
        <v>7</v>
      </c>
      <c r="I174" s="16"/>
      <c r="J174" s="16">
        <f t="shared" si="2"/>
        <v>0</v>
      </c>
    </row>
    <row r="175" spans="2:10" ht="56.25" x14ac:dyDescent="0.25">
      <c r="B175" s="3" t="s">
        <v>4</v>
      </c>
      <c r="C175" s="3">
        <v>160</v>
      </c>
      <c r="D175" s="3" t="s">
        <v>207</v>
      </c>
      <c r="E175" s="3">
        <v>2980</v>
      </c>
      <c r="F175" s="3">
        <v>1</v>
      </c>
      <c r="G175" s="3" t="s">
        <v>208</v>
      </c>
      <c r="H175" s="3" t="s">
        <v>7</v>
      </c>
      <c r="I175" s="16"/>
      <c r="J175" s="16">
        <f t="shared" si="2"/>
        <v>0</v>
      </c>
    </row>
    <row r="176" spans="2:10" ht="56.25" x14ac:dyDescent="0.25">
      <c r="B176" s="3" t="s">
        <v>4</v>
      </c>
      <c r="C176" s="3">
        <v>161</v>
      </c>
      <c r="D176" s="3" t="s">
        <v>207</v>
      </c>
      <c r="E176" s="3">
        <v>2960</v>
      </c>
      <c r="F176" s="3">
        <v>1</v>
      </c>
      <c r="G176" s="3" t="s">
        <v>209</v>
      </c>
      <c r="H176" s="3" t="s">
        <v>7</v>
      </c>
      <c r="I176" s="16"/>
      <c r="J176" s="16">
        <f t="shared" si="2"/>
        <v>0</v>
      </c>
    </row>
    <row r="177" spans="2:10" ht="67.5" x14ac:dyDescent="0.25">
      <c r="B177" s="3" t="s">
        <v>4</v>
      </c>
      <c r="C177" s="3">
        <v>162</v>
      </c>
      <c r="D177" s="3" t="s">
        <v>207</v>
      </c>
      <c r="E177" s="3">
        <v>5690</v>
      </c>
      <c r="F177" s="3">
        <v>1</v>
      </c>
      <c r="G177" s="3" t="s">
        <v>210</v>
      </c>
      <c r="H177" s="3" t="s">
        <v>7</v>
      </c>
      <c r="I177" s="16"/>
      <c r="J177" s="16">
        <f t="shared" si="2"/>
        <v>0</v>
      </c>
    </row>
    <row r="178" spans="2:10" ht="67.5" x14ac:dyDescent="0.25">
      <c r="B178" s="3" t="s">
        <v>4</v>
      </c>
      <c r="C178" s="3">
        <v>163</v>
      </c>
      <c r="D178" s="3" t="s">
        <v>207</v>
      </c>
      <c r="E178" s="3">
        <v>5190</v>
      </c>
      <c r="F178" s="3">
        <v>1</v>
      </c>
      <c r="G178" s="3" t="s">
        <v>211</v>
      </c>
      <c r="H178" s="3" t="s">
        <v>7</v>
      </c>
      <c r="I178" s="16"/>
      <c r="J178" s="16">
        <f t="shared" si="2"/>
        <v>0</v>
      </c>
    </row>
    <row r="179" spans="2:10" ht="45" x14ac:dyDescent="0.25">
      <c r="B179" s="3" t="s">
        <v>4</v>
      </c>
      <c r="C179" s="3">
        <v>164</v>
      </c>
      <c r="D179" s="3" t="s">
        <v>212</v>
      </c>
      <c r="E179" s="3">
        <v>2980</v>
      </c>
      <c r="F179" s="3">
        <v>1</v>
      </c>
      <c r="G179" s="3" t="s">
        <v>213</v>
      </c>
      <c r="H179" s="3" t="s">
        <v>7</v>
      </c>
      <c r="I179" s="16"/>
      <c r="J179" s="16">
        <f t="shared" si="2"/>
        <v>0</v>
      </c>
    </row>
    <row r="180" spans="2:10" ht="22.5" x14ac:dyDescent="0.25">
      <c r="B180" s="3" t="s">
        <v>4</v>
      </c>
      <c r="C180" s="3">
        <v>165</v>
      </c>
      <c r="D180" s="3" t="s">
        <v>212</v>
      </c>
      <c r="E180" s="3">
        <v>2460</v>
      </c>
      <c r="F180" s="3">
        <v>10</v>
      </c>
      <c r="G180" s="3" t="s">
        <v>214</v>
      </c>
      <c r="H180" s="3" t="s">
        <v>7</v>
      </c>
      <c r="I180" s="16"/>
      <c r="J180" s="16">
        <f t="shared" si="2"/>
        <v>0</v>
      </c>
    </row>
    <row r="181" spans="2:10" ht="22.5" x14ac:dyDescent="0.25">
      <c r="B181" s="3" t="s">
        <v>4</v>
      </c>
      <c r="C181" s="3">
        <v>166</v>
      </c>
      <c r="D181" s="3" t="s">
        <v>212</v>
      </c>
      <c r="E181" s="3">
        <v>2920</v>
      </c>
      <c r="F181" s="3">
        <v>6</v>
      </c>
      <c r="G181" s="3" t="s">
        <v>215</v>
      </c>
      <c r="H181" s="3" t="s">
        <v>7</v>
      </c>
      <c r="I181" s="16"/>
      <c r="J181" s="16">
        <f t="shared" si="2"/>
        <v>0</v>
      </c>
    </row>
    <row r="182" spans="2:10" ht="67.5" x14ac:dyDescent="0.25">
      <c r="B182" s="3" t="s">
        <v>4</v>
      </c>
      <c r="C182" s="3">
        <v>167</v>
      </c>
      <c r="D182" s="3" t="s">
        <v>212</v>
      </c>
      <c r="E182" s="3">
        <v>5620</v>
      </c>
      <c r="F182" s="3">
        <v>1</v>
      </c>
      <c r="G182" s="3" t="s">
        <v>216</v>
      </c>
      <c r="H182" s="3" t="s">
        <v>7</v>
      </c>
      <c r="I182" s="16"/>
      <c r="J182" s="16">
        <f t="shared" si="2"/>
        <v>0</v>
      </c>
    </row>
    <row r="183" spans="2:10" ht="22.5" x14ac:dyDescent="0.25">
      <c r="B183" s="3" t="s">
        <v>4</v>
      </c>
      <c r="C183" s="3">
        <v>168</v>
      </c>
      <c r="D183" s="3" t="s">
        <v>217</v>
      </c>
      <c r="E183" s="3">
        <v>2480</v>
      </c>
      <c r="F183" s="3">
        <v>1</v>
      </c>
      <c r="G183" s="3" t="s">
        <v>218</v>
      </c>
      <c r="H183" s="3" t="s">
        <v>7</v>
      </c>
      <c r="I183" s="16"/>
      <c r="J183" s="16">
        <f t="shared" si="2"/>
        <v>0</v>
      </c>
    </row>
    <row r="184" spans="2:10" ht="22.5" x14ac:dyDescent="0.25">
      <c r="B184" s="3" t="s">
        <v>4</v>
      </c>
      <c r="C184" s="3">
        <v>169</v>
      </c>
      <c r="D184" s="3" t="s">
        <v>217</v>
      </c>
      <c r="E184" s="3">
        <v>2460</v>
      </c>
      <c r="F184" s="3">
        <v>5</v>
      </c>
      <c r="G184" s="3" t="s">
        <v>219</v>
      </c>
      <c r="H184" s="3" t="s">
        <v>7</v>
      </c>
      <c r="I184" s="16"/>
      <c r="J184" s="16">
        <f t="shared" si="2"/>
        <v>0</v>
      </c>
    </row>
    <row r="185" spans="2:10" ht="78.75" x14ac:dyDescent="0.25">
      <c r="B185" s="3" t="s">
        <v>4</v>
      </c>
      <c r="C185" s="3">
        <v>170</v>
      </c>
      <c r="D185" s="3" t="s">
        <v>217</v>
      </c>
      <c r="E185" s="3">
        <v>2460</v>
      </c>
      <c r="F185" s="3">
        <v>80</v>
      </c>
      <c r="G185" s="3" t="s">
        <v>220</v>
      </c>
      <c r="H185" s="3" t="s">
        <v>7</v>
      </c>
      <c r="I185" s="16"/>
      <c r="J185" s="16">
        <f t="shared" si="2"/>
        <v>0</v>
      </c>
    </row>
    <row r="186" spans="2:10" ht="22.5" x14ac:dyDescent="0.25">
      <c r="B186" s="3" t="s">
        <v>4</v>
      </c>
      <c r="C186" s="3">
        <v>171</v>
      </c>
      <c r="D186" s="3" t="s">
        <v>221</v>
      </c>
      <c r="E186" s="3">
        <v>2990</v>
      </c>
      <c r="F186" s="3">
        <v>5</v>
      </c>
      <c r="G186" s="3" t="s">
        <v>222</v>
      </c>
      <c r="H186" s="3" t="s">
        <v>7</v>
      </c>
      <c r="I186" s="16"/>
      <c r="J186" s="16">
        <f t="shared" si="2"/>
        <v>0</v>
      </c>
    </row>
    <row r="187" spans="2:10" ht="22.5" x14ac:dyDescent="0.25">
      <c r="B187" s="3" t="s">
        <v>4</v>
      </c>
      <c r="C187" s="3">
        <v>172</v>
      </c>
      <c r="D187" s="3" t="s">
        <v>223</v>
      </c>
      <c r="E187" s="3">
        <v>2980</v>
      </c>
      <c r="F187" s="3">
        <v>2</v>
      </c>
      <c r="G187" s="3" t="s">
        <v>224</v>
      </c>
      <c r="H187" s="3" t="s">
        <v>7</v>
      </c>
      <c r="I187" s="16"/>
      <c r="J187" s="16">
        <f t="shared" si="2"/>
        <v>0</v>
      </c>
    </row>
    <row r="188" spans="2:10" ht="33.75" x14ac:dyDescent="0.25">
      <c r="B188" s="3" t="s">
        <v>4</v>
      </c>
      <c r="C188" s="3">
        <v>173</v>
      </c>
      <c r="D188" s="3" t="s">
        <v>225</v>
      </c>
      <c r="E188" s="3">
        <v>2470</v>
      </c>
      <c r="F188" s="3">
        <v>20</v>
      </c>
      <c r="G188" s="3" t="s">
        <v>226</v>
      </c>
      <c r="H188" s="3" t="s">
        <v>7</v>
      </c>
      <c r="I188" s="16"/>
      <c r="J188" s="16">
        <f t="shared" si="2"/>
        <v>0</v>
      </c>
    </row>
    <row r="189" spans="2:10" ht="33.75" x14ac:dyDescent="0.25">
      <c r="B189" s="3" t="s">
        <v>4</v>
      </c>
      <c r="C189" s="3">
        <v>174</v>
      </c>
      <c r="D189" s="3" t="s">
        <v>225</v>
      </c>
      <c r="E189" s="3">
        <v>2470</v>
      </c>
      <c r="F189" s="3">
        <v>20</v>
      </c>
      <c r="G189" s="3" t="s">
        <v>227</v>
      </c>
      <c r="H189" s="3" t="s">
        <v>7</v>
      </c>
      <c r="I189" s="16"/>
      <c r="J189" s="16">
        <f t="shared" si="2"/>
        <v>0</v>
      </c>
    </row>
    <row r="190" spans="2:10" ht="22.5" x14ac:dyDescent="0.25">
      <c r="B190" s="3" t="s">
        <v>4</v>
      </c>
      <c r="C190" s="3">
        <v>175</v>
      </c>
      <c r="D190" s="3" t="s">
        <v>225</v>
      </c>
      <c r="E190" s="3">
        <v>2480</v>
      </c>
      <c r="F190" s="3">
        <v>5</v>
      </c>
      <c r="G190" s="3" t="s">
        <v>228</v>
      </c>
      <c r="H190" s="3" t="s">
        <v>7</v>
      </c>
      <c r="I190" s="16"/>
      <c r="J190" s="16">
        <f t="shared" si="2"/>
        <v>0</v>
      </c>
    </row>
    <row r="191" spans="2:10" ht="45" x14ac:dyDescent="0.25">
      <c r="B191" s="3" t="s">
        <v>4</v>
      </c>
      <c r="C191" s="3">
        <v>176</v>
      </c>
      <c r="D191" s="3" t="s">
        <v>225</v>
      </c>
      <c r="E191" s="3">
        <v>2910</v>
      </c>
      <c r="F191" s="3">
        <v>1</v>
      </c>
      <c r="G191" s="3" t="s">
        <v>229</v>
      </c>
      <c r="H191" s="3" t="s">
        <v>39</v>
      </c>
      <c r="I191" s="16"/>
      <c r="J191" s="16">
        <f t="shared" si="2"/>
        <v>0</v>
      </c>
    </row>
    <row r="192" spans="2:10" ht="33.75" x14ac:dyDescent="0.25">
      <c r="B192" s="3" t="s">
        <v>4</v>
      </c>
      <c r="C192" s="3">
        <v>177</v>
      </c>
      <c r="D192" s="3" t="s">
        <v>225</v>
      </c>
      <c r="E192" s="3">
        <v>2470</v>
      </c>
      <c r="F192" s="3">
        <v>2</v>
      </c>
      <c r="G192" s="3" t="s">
        <v>230</v>
      </c>
      <c r="H192" s="3" t="s">
        <v>13</v>
      </c>
      <c r="I192" s="16"/>
      <c r="J192" s="16">
        <f t="shared" si="2"/>
        <v>0</v>
      </c>
    </row>
    <row r="193" spans="2:10" ht="22.5" x14ac:dyDescent="0.25">
      <c r="B193" s="3" t="s">
        <v>4</v>
      </c>
      <c r="C193" s="3">
        <v>178</v>
      </c>
      <c r="D193" s="3" t="s">
        <v>225</v>
      </c>
      <c r="E193" s="3">
        <v>2920</v>
      </c>
      <c r="F193" s="3">
        <v>15</v>
      </c>
      <c r="G193" s="3" t="s">
        <v>231</v>
      </c>
      <c r="H193" s="3" t="s">
        <v>7</v>
      </c>
      <c r="I193" s="16"/>
      <c r="J193" s="16">
        <f t="shared" si="2"/>
        <v>0</v>
      </c>
    </row>
    <row r="194" spans="2:10" ht="22.5" x14ac:dyDescent="0.25">
      <c r="B194" s="3" t="s">
        <v>4</v>
      </c>
      <c r="C194" s="3">
        <v>179</v>
      </c>
      <c r="D194" s="3" t="s">
        <v>225</v>
      </c>
      <c r="E194" s="3">
        <v>2920</v>
      </c>
      <c r="F194" s="3">
        <v>20</v>
      </c>
      <c r="G194" s="3" t="s">
        <v>232</v>
      </c>
      <c r="H194" s="3" t="s">
        <v>7</v>
      </c>
      <c r="I194" s="16"/>
      <c r="J194" s="16">
        <f t="shared" si="2"/>
        <v>0</v>
      </c>
    </row>
    <row r="195" spans="2:10" ht="22.5" x14ac:dyDescent="0.25">
      <c r="B195" s="3" t="s">
        <v>4</v>
      </c>
      <c r="C195" s="3">
        <v>180</v>
      </c>
      <c r="D195" s="3" t="s">
        <v>225</v>
      </c>
      <c r="E195" s="3">
        <v>2920</v>
      </c>
      <c r="F195" s="3">
        <v>42</v>
      </c>
      <c r="G195" s="3" t="s">
        <v>233</v>
      </c>
      <c r="H195" s="3" t="s">
        <v>7</v>
      </c>
      <c r="I195" s="16"/>
      <c r="J195" s="16">
        <f t="shared" si="2"/>
        <v>0</v>
      </c>
    </row>
    <row r="196" spans="2:10" ht="22.5" x14ac:dyDescent="0.25">
      <c r="B196" s="3" t="s">
        <v>4</v>
      </c>
      <c r="C196" s="3">
        <v>181</v>
      </c>
      <c r="D196" s="3" t="s">
        <v>225</v>
      </c>
      <c r="E196" s="3">
        <v>2470</v>
      </c>
      <c r="F196" s="3">
        <v>6</v>
      </c>
      <c r="G196" s="3" t="s">
        <v>234</v>
      </c>
      <c r="H196" s="3" t="s">
        <v>7</v>
      </c>
      <c r="I196" s="16"/>
      <c r="J196" s="16">
        <f t="shared" si="2"/>
        <v>0</v>
      </c>
    </row>
    <row r="197" spans="2:10" ht="22.5" x14ac:dyDescent="0.25">
      <c r="B197" s="3" t="s">
        <v>4</v>
      </c>
      <c r="C197" s="3">
        <v>182</v>
      </c>
      <c r="D197" s="3" t="s">
        <v>225</v>
      </c>
      <c r="E197" s="3">
        <v>2480</v>
      </c>
      <c r="F197" s="3">
        <v>20</v>
      </c>
      <c r="G197" s="3" t="s">
        <v>235</v>
      </c>
      <c r="H197" s="3" t="s">
        <v>7</v>
      </c>
      <c r="I197" s="16"/>
      <c r="J197" s="16">
        <f t="shared" si="2"/>
        <v>0</v>
      </c>
    </row>
    <row r="198" spans="2:10" ht="22.5" x14ac:dyDescent="0.25">
      <c r="B198" s="3" t="s">
        <v>4</v>
      </c>
      <c r="C198" s="3">
        <v>183</v>
      </c>
      <c r="D198" s="3" t="s">
        <v>225</v>
      </c>
      <c r="E198" s="3">
        <v>2470</v>
      </c>
      <c r="F198" s="3">
        <v>4</v>
      </c>
      <c r="G198" s="3" t="s">
        <v>236</v>
      </c>
      <c r="H198" s="3" t="s">
        <v>7</v>
      </c>
      <c r="I198" s="16"/>
      <c r="J198" s="16">
        <f t="shared" si="2"/>
        <v>0</v>
      </c>
    </row>
    <row r="199" spans="2:10" ht="22.5" x14ac:dyDescent="0.25">
      <c r="B199" s="3" t="s">
        <v>4</v>
      </c>
      <c r="C199" s="3">
        <v>184</v>
      </c>
      <c r="D199" s="3" t="s">
        <v>225</v>
      </c>
      <c r="E199" s="3">
        <v>2480</v>
      </c>
      <c r="F199" s="3">
        <v>4</v>
      </c>
      <c r="G199" s="3" t="s">
        <v>237</v>
      </c>
      <c r="H199" s="3" t="s">
        <v>7</v>
      </c>
      <c r="I199" s="16"/>
      <c r="J199" s="16">
        <f t="shared" si="2"/>
        <v>0</v>
      </c>
    </row>
    <row r="200" spans="2:10" ht="22.5" x14ac:dyDescent="0.25">
      <c r="B200" s="3" t="s">
        <v>4</v>
      </c>
      <c r="C200" s="3">
        <v>185</v>
      </c>
      <c r="D200" s="3" t="s">
        <v>225</v>
      </c>
      <c r="E200" s="3">
        <v>2480</v>
      </c>
      <c r="F200" s="3">
        <v>20</v>
      </c>
      <c r="G200" s="3" t="s">
        <v>238</v>
      </c>
      <c r="H200" s="3" t="s">
        <v>7</v>
      </c>
      <c r="I200" s="16"/>
      <c r="J200" s="16">
        <f t="shared" si="2"/>
        <v>0</v>
      </c>
    </row>
    <row r="201" spans="2:10" ht="33.75" x14ac:dyDescent="0.25">
      <c r="B201" s="3" t="s">
        <v>4</v>
      </c>
      <c r="C201" s="3">
        <v>186</v>
      </c>
      <c r="D201" s="3" t="s">
        <v>225</v>
      </c>
      <c r="E201" s="3">
        <v>2470</v>
      </c>
      <c r="F201" s="3">
        <v>20</v>
      </c>
      <c r="G201" s="3" t="s">
        <v>239</v>
      </c>
      <c r="H201" s="3" t="s">
        <v>7</v>
      </c>
      <c r="I201" s="16"/>
      <c r="J201" s="16">
        <f t="shared" si="2"/>
        <v>0</v>
      </c>
    </row>
    <row r="202" spans="2:10" ht="33.75" x14ac:dyDescent="0.25">
      <c r="B202" s="3" t="s">
        <v>4</v>
      </c>
      <c r="C202" s="3">
        <v>187</v>
      </c>
      <c r="D202" s="3" t="s">
        <v>225</v>
      </c>
      <c r="E202" s="3">
        <v>2470</v>
      </c>
      <c r="F202" s="3">
        <v>20</v>
      </c>
      <c r="G202" s="3" t="s">
        <v>240</v>
      </c>
      <c r="H202" s="3" t="s">
        <v>7</v>
      </c>
      <c r="I202" s="16"/>
      <c r="J202" s="16">
        <f t="shared" si="2"/>
        <v>0</v>
      </c>
    </row>
    <row r="203" spans="2:10" ht="56.25" x14ac:dyDescent="0.25">
      <c r="B203" s="3" t="s">
        <v>4</v>
      </c>
      <c r="C203" s="3">
        <v>188</v>
      </c>
      <c r="D203" s="3" t="s">
        <v>225</v>
      </c>
      <c r="E203" s="3">
        <v>2470</v>
      </c>
      <c r="F203" s="3">
        <v>1</v>
      </c>
      <c r="G203" s="3" t="s">
        <v>241</v>
      </c>
      <c r="H203" s="3" t="s">
        <v>102</v>
      </c>
      <c r="I203" s="16"/>
      <c r="J203" s="16">
        <f t="shared" si="2"/>
        <v>0</v>
      </c>
    </row>
    <row r="204" spans="2:10" ht="56.25" x14ac:dyDescent="0.25">
      <c r="B204" s="3" t="s">
        <v>4</v>
      </c>
      <c r="C204" s="3">
        <v>189</v>
      </c>
      <c r="D204" s="3" t="s">
        <v>225</v>
      </c>
      <c r="E204" s="3">
        <v>2470</v>
      </c>
      <c r="F204" s="3">
        <v>1</v>
      </c>
      <c r="G204" s="3" t="s">
        <v>242</v>
      </c>
      <c r="H204" s="3" t="s">
        <v>102</v>
      </c>
      <c r="I204" s="16"/>
      <c r="J204" s="16">
        <f t="shared" si="2"/>
        <v>0</v>
      </c>
    </row>
    <row r="205" spans="2:10" ht="56.25" x14ac:dyDescent="0.25">
      <c r="B205" s="3" t="s">
        <v>4</v>
      </c>
      <c r="C205" s="3">
        <v>190</v>
      </c>
      <c r="D205" s="3" t="s">
        <v>225</v>
      </c>
      <c r="E205" s="3">
        <v>2470</v>
      </c>
      <c r="F205" s="3">
        <v>2</v>
      </c>
      <c r="G205" s="3" t="s">
        <v>243</v>
      </c>
      <c r="H205" s="3" t="s">
        <v>71</v>
      </c>
      <c r="I205" s="16"/>
      <c r="J205" s="16">
        <f t="shared" si="2"/>
        <v>0</v>
      </c>
    </row>
    <row r="206" spans="2:10" ht="45" x14ac:dyDescent="0.25">
      <c r="B206" s="3" t="s">
        <v>4</v>
      </c>
      <c r="C206" s="3">
        <v>191</v>
      </c>
      <c r="D206" s="3" t="s">
        <v>225</v>
      </c>
      <c r="E206" s="3">
        <v>2470</v>
      </c>
      <c r="F206" s="3">
        <v>1</v>
      </c>
      <c r="G206" s="3" t="s">
        <v>244</v>
      </c>
      <c r="H206" s="3" t="s">
        <v>39</v>
      </c>
      <c r="I206" s="16"/>
      <c r="J206" s="16">
        <f t="shared" si="2"/>
        <v>0</v>
      </c>
    </row>
    <row r="207" spans="2:10" ht="22.5" x14ac:dyDescent="0.25">
      <c r="B207" s="3" t="s">
        <v>4</v>
      </c>
      <c r="C207" s="3">
        <v>192</v>
      </c>
      <c r="D207" s="3" t="s">
        <v>225</v>
      </c>
      <c r="E207" s="3">
        <v>2480</v>
      </c>
      <c r="F207" s="3">
        <v>3</v>
      </c>
      <c r="G207" s="3" t="s">
        <v>245</v>
      </c>
      <c r="H207" s="3" t="s">
        <v>246</v>
      </c>
      <c r="I207" s="16"/>
      <c r="J207" s="16">
        <f t="shared" si="2"/>
        <v>0</v>
      </c>
    </row>
    <row r="208" spans="2:10" ht="22.5" x14ac:dyDescent="0.25">
      <c r="B208" s="3" t="s">
        <v>4</v>
      </c>
      <c r="C208" s="3">
        <v>193</v>
      </c>
      <c r="D208" s="3" t="s">
        <v>225</v>
      </c>
      <c r="E208" s="3">
        <v>2480</v>
      </c>
      <c r="F208" s="3">
        <v>8</v>
      </c>
      <c r="G208" s="3" t="s">
        <v>247</v>
      </c>
      <c r="H208" s="3" t="s">
        <v>248</v>
      </c>
      <c r="I208" s="16"/>
      <c r="J208" s="16">
        <f t="shared" si="2"/>
        <v>0</v>
      </c>
    </row>
    <row r="209" spans="2:10" ht="22.5" x14ac:dyDescent="0.25">
      <c r="B209" s="3" t="s">
        <v>4</v>
      </c>
      <c r="C209" s="3">
        <v>194</v>
      </c>
      <c r="D209" s="3" t="s">
        <v>225</v>
      </c>
      <c r="E209" s="3">
        <v>2470</v>
      </c>
      <c r="F209" s="3">
        <v>6</v>
      </c>
      <c r="G209" s="3" t="s">
        <v>249</v>
      </c>
      <c r="H209" s="3" t="s">
        <v>248</v>
      </c>
      <c r="I209" s="16"/>
      <c r="J209" s="16">
        <f t="shared" ref="J209:J272" si="3">I209*F209</f>
        <v>0</v>
      </c>
    </row>
    <row r="210" spans="2:10" ht="22.5" x14ac:dyDescent="0.25">
      <c r="B210" s="3" t="s">
        <v>4</v>
      </c>
      <c r="C210" s="3">
        <v>195</v>
      </c>
      <c r="D210" s="3" t="s">
        <v>225</v>
      </c>
      <c r="E210" s="3">
        <v>2470</v>
      </c>
      <c r="F210" s="3">
        <v>6</v>
      </c>
      <c r="G210" s="3" t="s">
        <v>249</v>
      </c>
      <c r="H210" s="3" t="s">
        <v>248</v>
      </c>
      <c r="I210" s="16"/>
      <c r="J210" s="16">
        <f t="shared" si="3"/>
        <v>0</v>
      </c>
    </row>
    <row r="211" spans="2:10" ht="22.5" x14ac:dyDescent="0.25">
      <c r="B211" s="3" t="s">
        <v>4</v>
      </c>
      <c r="C211" s="3">
        <v>196</v>
      </c>
      <c r="D211" s="3" t="s">
        <v>225</v>
      </c>
      <c r="E211" s="3">
        <v>2960</v>
      </c>
      <c r="F211" s="3">
        <v>2</v>
      </c>
      <c r="G211" s="3" t="s">
        <v>250</v>
      </c>
      <c r="H211" s="3" t="s">
        <v>49</v>
      </c>
      <c r="I211" s="16"/>
      <c r="J211" s="16">
        <f t="shared" si="3"/>
        <v>0</v>
      </c>
    </row>
    <row r="212" spans="2:10" ht="101.25" x14ac:dyDescent="0.25">
      <c r="B212" s="3" t="s">
        <v>4</v>
      </c>
      <c r="C212" s="3">
        <v>197</v>
      </c>
      <c r="D212" s="3" t="s">
        <v>225</v>
      </c>
      <c r="E212" s="3">
        <v>5690</v>
      </c>
      <c r="F212" s="3">
        <v>1</v>
      </c>
      <c r="G212" s="3" t="s">
        <v>251</v>
      </c>
      <c r="H212" s="3" t="s">
        <v>39</v>
      </c>
      <c r="I212" s="16"/>
      <c r="J212" s="16">
        <f t="shared" si="3"/>
        <v>0</v>
      </c>
    </row>
    <row r="213" spans="2:10" ht="90" x14ac:dyDescent="0.25">
      <c r="B213" s="3" t="s">
        <v>4</v>
      </c>
      <c r="C213" s="3">
        <v>198</v>
      </c>
      <c r="D213" s="3" t="s">
        <v>225</v>
      </c>
      <c r="E213" s="3">
        <v>2910</v>
      </c>
      <c r="F213" s="3">
        <v>1</v>
      </c>
      <c r="G213" s="3" t="s">
        <v>252</v>
      </c>
      <c r="H213" s="3" t="s">
        <v>39</v>
      </c>
      <c r="I213" s="16"/>
      <c r="J213" s="16">
        <f t="shared" si="3"/>
        <v>0</v>
      </c>
    </row>
    <row r="214" spans="2:10" ht="22.5" x14ac:dyDescent="0.25">
      <c r="B214" s="3" t="s">
        <v>4</v>
      </c>
      <c r="C214" s="3">
        <v>199</v>
      </c>
      <c r="D214" s="3" t="s">
        <v>225</v>
      </c>
      <c r="E214" s="3">
        <v>2910</v>
      </c>
      <c r="F214" s="3">
        <v>3</v>
      </c>
      <c r="G214" s="3" t="s">
        <v>253</v>
      </c>
      <c r="H214" s="3" t="s">
        <v>7</v>
      </c>
      <c r="I214" s="16"/>
      <c r="J214" s="16">
        <f t="shared" si="3"/>
        <v>0</v>
      </c>
    </row>
    <row r="215" spans="2:10" ht="22.5" x14ac:dyDescent="0.25">
      <c r="B215" s="3" t="s">
        <v>4</v>
      </c>
      <c r="C215" s="3">
        <v>200</v>
      </c>
      <c r="D215" s="3" t="s">
        <v>225</v>
      </c>
      <c r="E215" s="3">
        <v>2470</v>
      </c>
      <c r="F215" s="3">
        <v>2</v>
      </c>
      <c r="G215" s="3" t="s">
        <v>253</v>
      </c>
      <c r="H215" s="3" t="s">
        <v>7</v>
      </c>
      <c r="I215" s="16"/>
      <c r="J215" s="16">
        <f t="shared" si="3"/>
        <v>0</v>
      </c>
    </row>
    <row r="216" spans="2:10" ht="22.5" x14ac:dyDescent="0.25">
      <c r="B216" s="3" t="s">
        <v>4</v>
      </c>
      <c r="C216" s="3">
        <v>201</v>
      </c>
      <c r="D216" s="3" t="s">
        <v>225</v>
      </c>
      <c r="E216" s="3">
        <v>2960</v>
      </c>
      <c r="F216" s="3">
        <v>2</v>
      </c>
      <c r="G216" s="3" t="s">
        <v>254</v>
      </c>
      <c r="H216" s="3" t="s">
        <v>7</v>
      </c>
      <c r="I216" s="16"/>
      <c r="J216" s="16">
        <f t="shared" si="3"/>
        <v>0</v>
      </c>
    </row>
    <row r="217" spans="2:10" ht="22.5" x14ac:dyDescent="0.25">
      <c r="B217" s="3" t="s">
        <v>4</v>
      </c>
      <c r="C217" s="3">
        <v>202</v>
      </c>
      <c r="D217" s="3" t="s">
        <v>225</v>
      </c>
      <c r="E217" s="3">
        <v>2960</v>
      </c>
      <c r="F217" s="3">
        <v>2</v>
      </c>
      <c r="G217" s="3" t="s">
        <v>255</v>
      </c>
      <c r="H217" s="3" t="s">
        <v>7</v>
      </c>
      <c r="I217" s="16"/>
      <c r="J217" s="16">
        <f t="shared" si="3"/>
        <v>0</v>
      </c>
    </row>
    <row r="218" spans="2:10" ht="33.75" x14ac:dyDescent="0.25">
      <c r="B218" s="3" t="s">
        <v>4</v>
      </c>
      <c r="C218" s="3">
        <v>203</v>
      </c>
      <c r="D218" s="3" t="s">
        <v>225</v>
      </c>
      <c r="E218" s="3">
        <v>2910</v>
      </c>
      <c r="F218" s="3">
        <v>2</v>
      </c>
      <c r="G218" s="3" t="s">
        <v>256</v>
      </c>
      <c r="H218" s="3" t="s">
        <v>71</v>
      </c>
      <c r="I218" s="16"/>
      <c r="J218" s="16">
        <f t="shared" si="3"/>
        <v>0</v>
      </c>
    </row>
    <row r="219" spans="2:10" ht="33.75" x14ac:dyDescent="0.25">
      <c r="B219" s="3" t="s">
        <v>4</v>
      </c>
      <c r="C219" s="3">
        <v>204</v>
      </c>
      <c r="D219" s="3" t="s">
        <v>225</v>
      </c>
      <c r="E219" s="3">
        <v>2980</v>
      </c>
      <c r="F219" s="3">
        <v>8</v>
      </c>
      <c r="G219" s="3" t="s">
        <v>257</v>
      </c>
      <c r="H219" s="3" t="s">
        <v>7</v>
      </c>
      <c r="I219" s="16"/>
      <c r="J219" s="16">
        <f t="shared" si="3"/>
        <v>0</v>
      </c>
    </row>
    <row r="220" spans="2:10" ht="112.5" x14ac:dyDescent="0.25">
      <c r="B220" s="3" t="s">
        <v>4</v>
      </c>
      <c r="C220" s="3">
        <v>205</v>
      </c>
      <c r="D220" s="3" t="s">
        <v>225</v>
      </c>
      <c r="E220" s="3">
        <v>5690</v>
      </c>
      <c r="F220" s="3">
        <v>1</v>
      </c>
      <c r="G220" s="3" t="s">
        <v>258</v>
      </c>
      <c r="H220" s="3" t="s">
        <v>39</v>
      </c>
      <c r="I220" s="16"/>
      <c r="J220" s="16">
        <f t="shared" si="3"/>
        <v>0</v>
      </c>
    </row>
    <row r="221" spans="2:10" ht="112.5" x14ac:dyDescent="0.25">
      <c r="B221" s="3" t="s">
        <v>4</v>
      </c>
      <c r="C221" s="3">
        <v>206</v>
      </c>
      <c r="D221" s="3" t="s">
        <v>225</v>
      </c>
      <c r="E221" s="3">
        <v>5690</v>
      </c>
      <c r="F221" s="3">
        <v>1</v>
      </c>
      <c r="G221" s="3" t="s">
        <v>259</v>
      </c>
      <c r="H221" s="3" t="s">
        <v>39</v>
      </c>
      <c r="I221" s="16"/>
      <c r="J221" s="16">
        <f t="shared" si="3"/>
        <v>0</v>
      </c>
    </row>
    <row r="222" spans="2:10" ht="45" x14ac:dyDescent="0.25">
      <c r="B222" s="3" t="s">
        <v>4</v>
      </c>
      <c r="C222" s="3">
        <v>207</v>
      </c>
      <c r="D222" s="3" t="s">
        <v>225</v>
      </c>
      <c r="E222" s="3">
        <v>2910</v>
      </c>
      <c r="F222" s="3">
        <v>1</v>
      </c>
      <c r="G222" s="3" t="s">
        <v>260</v>
      </c>
      <c r="H222" s="3" t="s">
        <v>39</v>
      </c>
      <c r="I222" s="16"/>
      <c r="J222" s="16">
        <f t="shared" si="3"/>
        <v>0</v>
      </c>
    </row>
    <row r="223" spans="2:10" ht="22.5" x14ac:dyDescent="0.25">
      <c r="B223" s="3" t="s">
        <v>4</v>
      </c>
      <c r="C223" s="3">
        <v>208</v>
      </c>
      <c r="D223" s="3" t="s">
        <v>225</v>
      </c>
      <c r="E223" s="3">
        <v>2470</v>
      </c>
      <c r="F223" s="3">
        <v>50</v>
      </c>
      <c r="G223" s="3" t="s">
        <v>261</v>
      </c>
      <c r="H223" s="3" t="s">
        <v>7</v>
      </c>
      <c r="I223" s="16"/>
      <c r="J223" s="16">
        <f t="shared" si="3"/>
        <v>0</v>
      </c>
    </row>
    <row r="224" spans="2:10" ht="22.5" x14ac:dyDescent="0.25">
      <c r="B224" s="3" t="s">
        <v>4</v>
      </c>
      <c r="C224" s="3">
        <v>209</v>
      </c>
      <c r="D224" s="3" t="s">
        <v>225</v>
      </c>
      <c r="E224" s="3">
        <v>2470</v>
      </c>
      <c r="F224" s="3">
        <v>50</v>
      </c>
      <c r="G224" s="3" t="s">
        <v>261</v>
      </c>
      <c r="H224" s="3" t="s">
        <v>7</v>
      </c>
      <c r="I224" s="16"/>
      <c r="J224" s="16">
        <f t="shared" si="3"/>
        <v>0</v>
      </c>
    </row>
    <row r="225" spans="2:10" ht="22.5" x14ac:dyDescent="0.25">
      <c r="B225" s="3" t="s">
        <v>4</v>
      </c>
      <c r="C225" s="3">
        <v>210</v>
      </c>
      <c r="D225" s="3" t="s">
        <v>225</v>
      </c>
      <c r="E225" s="3">
        <v>2480</v>
      </c>
      <c r="F225" s="3">
        <v>4</v>
      </c>
      <c r="G225" s="3" t="s">
        <v>262</v>
      </c>
      <c r="H225" s="3" t="s">
        <v>7</v>
      </c>
      <c r="I225" s="16"/>
      <c r="J225" s="16">
        <f t="shared" si="3"/>
        <v>0</v>
      </c>
    </row>
    <row r="226" spans="2:10" ht="22.5" x14ac:dyDescent="0.25">
      <c r="B226" s="3" t="s">
        <v>4</v>
      </c>
      <c r="C226" s="3">
        <v>211</v>
      </c>
      <c r="D226" s="3" t="s">
        <v>225</v>
      </c>
      <c r="E226" s="3">
        <v>2470</v>
      </c>
      <c r="F226" s="3">
        <v>9</v>
      </c>
      <c r="G226" s="3" t="s">
        <v>263</v>
      </c>
      <c r="H226" s="3" t="s">
        <v>7</v>
      </c>
      <c r="I226" s="16"/>
      <c r="J226" s="16">
        <f t="shared" si="3"/>
        <v>0</v>
      </c>
    </row>
    <row r="227" spans="2:10" ht="22.5" x14ac:dyDescent="0.25">
      <c r="B227" s="3" t="s">
        <v>4</v>
      </c>
      <c r="C227" s="3">
        <v>212</v>
      </c>
      <c r="D227" s="3" t="s">
        <v>225</v>
      </c>
      <c r="E227" s="3">
        <v>2490</v>
      </c>
      <c r="F227" s="3">
        <v>3</v>
      </c>
      <c r="G227" s="3" t="s">
        <v>264</v>
      </c>
      <c r="H227" s="3" t="s">
        <v>265</v>
      </c>
      <c r="I227" s="16"/>
      <c r="J227" s="16">
        <f t="shared" si="3"/>
        <v>0</v>
      </c>
    </row>
    <row r="228" spans="2:10" ht="22.5" x14ac:dyDescent="0.25">
      <c r="B228" s="3" t="s">
        <v>4</v>
      </c>
      <c r="C228" s="3">
        <v>213</v>
      </c>
      <c r="D228" s="3" t="s">
        <v>225</v>
      </c>
      <c r="E228" s="3">
        <v>2470</v>
      </c>
      <c r="F228" s="3">
        <v>6</v>
      </c>
      <c r="G228" s="3" t="s">
        <v>266</v>
      </c>
      <c r="H228" s="3" t="s">
        <v>265</v>
      </c>
      <c r="I228" s="16"/>
      <c r="J228" s="16">
        <f t="shared" si="3"/>
        <v>0</v>
      </c>
    </row>
    <row r="229" spans="2:10" ht="22.5" x14ac:dyDescent="0.25">
      <c r="B229" s="3" t="s">
        <v>4</v>
      </c>
      <c r="C229" s="3">
        <v>214</v>
      </c>
      <c r="D229" s="3" t="s">
        <v>225</v>
      </c>
      <c r="E229" s="3">
        <v>2470</v>
      </c>
      <c r="F229" s="3">
        <v>6</v>
      </c>
      <c r="G229" s="3" t="s">
        <v>266</v>
      </c>
      <c r="H229" s="3" t="s">
        <v>7</v>
      </c>
      <c r="I229" s="16"/>
      <c r="J229" s="16">
        <f t="shared" si="3"/>
        <v>0</v>
      </c>
    </row>
    <row r="230" spans="2:10" ht="22.5" x14ac:dyDescent="0.25">
      <c r="B230" s="3" t="s">
        <v>4</v>
      </c>
      <c r="C230" s="3">
        <v>215</v>
      </c>
      <c r="D230" s="3" t="s">
        <v>225</v>
      </c>
      <c r="E230" s="3">
        <v>2470</v>
      </c>
      <c r="F230" s="3">
        <v>50</v>
      </c>
      <c r="G230" s="3" t="s">
        <v>267</v>
      </c>
      <c r="H230" s="3" t="s">
        <v>7</v>
      </c>
      <c r="I230" s="16"/>
      <c r="J230" s="16">
        <f t="shared" si="3"/>
        <v>0</v>
      </c>
    </row>
    <row r="231" spans="2:10" ht="22.5" x14ac:dyDescent="0.25">
      <c r="B231" s="3" t="s">
        <v>4</v>
      </c>
      <c r="C231" s="3">
        <v>216</v>
      </c>
      <c r="D231" s="3" t="s">
        <v>225</v>
      </c>
      <c r="E231" s="3">
        <v>2470</v>
      </c>
      <c r="F231" s="3">
        <v>50</v>
      </c>
      <c r="G231" s="3" t="s">
        <v>267</v>
      </c>
      <c r="H231" s="3" t="s">
        <v>7</v>
      </c>
      <c r="I231" s="16"/>
      <c r="J231" s="16">
        <f t="shared" si="3"/>
        <v>0</v>
      </c>
    </row>
    <row r="232" spans="2:10" ht="22.5" x14ac:dyDescent="0.25">
      <c r="B232" s="3" t="s">
        <v>4</v>
      </c>
      <c r="C232" s="3">
        <v>217</v>
      </c>
      <c r="D232" s="3" t="s">
        <v>268</v>
      </c>
      <c r="E232" s="3">
        <v>2920</v>
      </c>
      <c r="F232" s="3">
        <v>20</v>
      </c>
      <c r="G232" s="3" t="s">
        <v>269</v>
      </c>
      <c r="H232" s="3" t="s">
        <v>7</v>
      </c>
      <c r="I232" s="16"/>
      <c r="J232" s="16">
        <f t="shared" si="3"/>
        <v>0</v>
      </c>
    </row>
    <row r="233" spans="2:10" ht="22.5" x14ac:dyDescent="0.25">
      <c r="B233" s="3" t="s">
        <v>4</v>
      </c>
      <c r="C233" s="3">
        <v>218</v>
      </c>
      <c r="D233" s="3" t="s">
        <v>270</v>
      </c>
      <c r="E233" s="3">
        <v>2170</v>
      </c>
      <c r="F233" s="3">
        <v>2</v>
      </c>
      <c r="G233" s="3" t="s">
        <v>271</v>
      </c>
      <c r="H233" s="3" t="s">
        <v>7</v>
      </c>
      <c r="I233" s="16"/>
      <c r="J233" s="16">
        <f t="shared" si="3"/>
        <v>0</v>
      </c>
    </row>
    <row r="234" spans="2:10" ht="22.5" x14ac:dyDescent="0.25">
      <c r="B234" s="3" t="s">
        <v>4</v>
      </c>
      <c r="C234" s="3">
        <v>219</v>
      </c>
      <c r="D234" s="3" t="s">
        <v>270</v>
      </c>
      <c r="E234" s="3">
        <v>2170</v>
      </c>
      <c r="F234" s="3">
        <v>3</v>
      </c>
      <c r="G234" s="3" t="s">
        <v>272</v>
      </c>
      <c r="H234" s="3" t="s">
        <v>7</v>
      </c>
      <c r="I234" s="16"/>
      <c r="J234" s="16">
        <f t="shared" si="3"/>
        <v>0</v>
      </c>
    </row>
    <row r="235" spans="2:10" ht="22.5" x14ac:dyDescent="0.25">
      <c r="B235" s="3" t="s">
        <v>4</v>
      </c>
      <c r="C235" s="3">
        <v>220</v>
      </c>
      <c r="D235" s="3" t="s">
        <v>270</v>
      </c>
      <c r="E235" s="3">
        <v>2490</v>
      </c>
      <c r="F235" s="3">
        <v>5</v>
      </c>
      <c r="G235" s="3" t="s">
        <v>273</v>
      </c>
      <c r="H235" s="3" t="s">
        <v>7</v>
      </c>
      <c r="I235" s="16"/>
      <c r="J235" s="16">
        <f t="shared" si="3"/>
        <v>0</v>
      </c>
    </row>
    <row r="236" spans="2:10" ht="22.5" x14ac:dyDescent="0.25">
      <c r="B236" s="3" t="s">
        <v>4</v>
      </c>
      <c r="C236" s="3">
        <v>221</v>
      </c>
      <c r="D236" s="3" t="s">
        <v>270</v>
      </c>
      <c r="E236" s="3">
        <v>2170</v>
      </c>
      <c r="F236" s="3">
        <v>3</v>
      </c>
      <c r="G236" s="3" t="s">
        <v>274</v>
      </c>
      <c r="H236" s="3" t="s">
        <v>7</v>
      </c>
      <c r="I236" s="16"/>
      <c r="J236" s="16">
        <f t="shared" si="3"/>
        <v>0</v>
      </c>
    </row>
    <row r="237" spans="2:10" ht="22.5" x14ac:dyDescent="0.25">
      <c r="B237" s="3" t="s">
        <v>4</v>
      </c>
      <c r="C237" s="3">
        <v>222</v>
      </c>
      <c r="D237" s="3" t="s">
        <v>270</v>
      </c>
      <c r="E237" s="3">
        <v>2140</v>
      </c>
      <c r="F237" s="3">
        <v>10</v>
      </c>
      <c r="G237" s="3" t="s">
        <v>275</v>
      </c>
      <c r="H237" s="3" t="s">
        <v>102</v>
      </c>
      <c r="I237" s="16"/>
      <c r="J237" s="16">
        <f t="shared" si="3"/>
        <v>0</v>
      </c>
    </row>
    <row r="238" spans="2:10" ht="22.5" x14ac:dyDescent="0.25">
      <c r="B238" s="3" t="s">
        <v>4</v>
      </c>
      <c r="C238" s="3">
        <v>223</v>
      </c>
      <c r="D238" s="3" t="s">
        <v>270</v>
      </c>
      <c r="E238" s="3">
        <v>2170</v>
      </c>
      <c r="F238" s="3">
        <v>3</v>
      </c>
      <c r="G238" s="3" t="s">
        <v>276</v>
      </c>
      <c r="H238" s="3" t="s">
        <v>7</v>
      </c>
      <c r="I238" s="16"/>
      <c r="J238" s="16">
        <f t="shared" si="3"/>
        <v>0</v>
      </c>
    </row>
    <row r="239" spans="2:10" ht="22.5" x14ac:dyDescent="0.25">
      <c r="B239" s="3" t="s">
        <v>4</v>
      </c>
      <c r="C239" s="3">
        <v>224</v>
      </c>
      <c r="D239" s="3" t="s">
        <v>270</v>
      </c>
      <c r="E239" s="3">
        <v>2170</v>
      </c>
      <c r="F239" s="3">
        <v>3</v>
      </c>
      <c r="G239" s="3" t="s">
        <v>277</v>
      </c>
      <c r="H239" s="3" t="s">
        <v>7</v>
      </c>
      <c r="I239" s="16"/>
      <c r="J239" s="16">
        <f t="shared" si="3"/>
        <v>0</v>
      </c>
    </row>
    <row r="240" spans="2:10" ht="22.5" x14ac:dyDescent="0.25">
      <c r="B240" s="3" t="s">
        <v>4</v>
      </c>
      <c r="C240" s="3">
        <v>225</v>
      </c>
      <c r="D240" s="3" t="s">
        <v>270</v>
      </c>
      <c r="E240" s="3">
        <v>2170</v>
      </c>
      <c r="F240" s="3">
        <v>3</v>
      </c>
      <c r="G240" s="3" t="s">
        <v>278</v>
      </c>
      <c r="H240" s="3" t="s">
        <v>7</v>
      </c>
      <c r="I240" s="16"/>
      <c r="J240" s="16">
        <f t="shared" si="3"/>
        <v>0</v>
      </c>
    </row>
    <row r="241" spans="2:10" ht="22.5" x14ac:dyDescent="0.25">
      <c r="B241" s="3" t="s">
        <v>4</v>
      </c>
      <c r="C241" s="3">
        <v>226</v>
      </c>
      <c r="D241" s="3" t="s">
        <v>270</v>
      </c>
      <c r="E241" s="3">
        <v>2170</v>
      </c>
      <c r="F241" s="3">
        <v>2</v>
      </c>
      <c r="G241" s="3" t="s">
        <v>279</v>
      </c>
      <c r="H241" s="3" t="s">
        <v>7</v>
      </c>
      <c r="I241" s="16"/>
      <c r="J241" s="16">
        <f t="shared" si="3"/>
        <v>0</v>
      </c>
    </row>
    <row r="242" spans="2:10" ht="22.5" x14ac:dyDescent="0.25">
      <c r="B242" s="3" t="s">
        <v>4</v>
      </c>
      <c r="C242" s="3">
        <v>227</v>
      </c>
      <c r="D242" s="3" t="s">
        <v>270</v>
      </c>
      <c r="E242" s="3">
        <v>2910</v>
      </c>
      <c r="F242" s="3">
        <v>1</v>
      </c>
      <c r="G242" s="3" t="s">
        <v>280</v>
      </c>
      <c r="H242" s="3" t="s">
        <v>7</v>
      </c>
      <c r="I242" s="16"/>
      <c r="J242" s="16">
        <f t="shared" si="3"/>
        <v>0</v>
      </c>
    </row>
    <row r="243" spans="2:10" ht="22.5" x14ac:dyDescent="0.25">
      <c r="B243" s="3" t="s">
        <v>4</v>
      </c>
      <c r="C243" s="3">
        <v>228</v>
      </c>
      <c r="D243" s="3" t="s">
        <v>270</v>
      </c>
      <c r="E243" s="3">
        <v>2170</v>
      </c>
      <c r="F243" s="3">
        <v>2</v>
      </c>
      <c r="G243" s="3" t="s">
        <v>281</v>
      </c>
      <c r="H243" s="3" t="s">
        <v>7</v>
      </c>
      <c r="I243" s="16"/>
      <c r="J243" s="16">
        <f t="shared" si="3"/>
        <v>0</v>
      </c>
    </row>
    <row r="244" spans="2:10" ht="22.5" x14ac:dyDescent="0.25">
      <c r="B244" s="3" t="s">
        <v>4</v>
      </c>
      <c r="C244" s="3">
        <v>229</v>
      </c>
      <c r="D244" s="3" t="s">
        <v>282</v>
      </c>
      <c r="E244" s="3">
        <v>2470</v>
      </c>
      <c r="F244" s="3">
        <v>80</v>
      </c>
      <c r="G244" s="3" t="s">
        <v>283</v>
      </c>
      <c r="H244" s="3" t="s">
        <v>7</v>
      </c>
      <c r="I244" s="16"/>
      <c r="J244" s="16">
        <f t="shared" si="3"/>
        <v>0</v>
      </c>
    </row>
    <row r="245" spans="2:10" ht="22.5" x14ac:dyDescent="0.25">
      <c r="B245" s="3" t="s">
        <v>4</v>
      </c>
      <c r="C245" s="3">
        <v>230</v>
      </c>
      <c r="D245" s="3" t="s">
        <v>282</v>
      </c>
      <c r="E245" s="3">
        <v>2470</v>
      </c>
      <c r="F245" s="3">
        <v>500</v>
      </c>
      <c r="G245" s="3" t="s">
        <v>284</v>
      </c>
      <c r="H245" s="3" t="s">
        <v>7</v>
      </c>
      <c r="I245" s="16"/>
      <c r="J245" s="16">
        <f t="shared" si="3"/>
        <v>0</v>
      </c>
    </row>
    <row r="246" spans="2:10" ht="22.5" x14ac:dyDescent="0.25">
      <c r="B246" s="3" t="s">
        <v>4</v>
      </c>
      <c r="C246" s="3">
        <v>231</v>
      </c>
      <c r="D246" s="3" t="s">
        <v>282</v>
      </c>
      <c r="E246" s="3">
        <v>2470</v>
      </c>
      <c r="F246" s="3">
        <v>25</v>
      </c>
      <c r="G246" s="3" t="s">
        <v>285</v>
      </c>
      <c r="H246" s="3" t="s">
        <v>286</v>
      </c>
      <c r="I246" s="16"/>
      <c r="J246" s="16">
        <f t="shared" si="3"/>
        <v>0</v>
      </c>
    </row>
    <row r="247" spans="2:10" ht="22.5" x14ac:dyDescent="0.25">
      <c r="B247" s="3" t="s">
        <v>4</v>
      </c>
      <c r="C247" s="3">
        <v>232</v>
      </c>
      <c r="D247" s="3" t="s">
        <v>282</v>
      </c>
      <c r="E247" s="3">
        <v>2470</v>
      </c>
      <c r="F247" s="3">
        <v>6</v>
      </c>
      <c r="G247" s="3" t="s">
        <v>287</v>
      </c>
      <c r="H247" s="3" t="s">
        <v>286</v>
      </c>
      <c r="I247" s="16"/>
      <c r="J247" s="16">
        <f t="shared" si="3"/>
        <v>0</v>
      </c>
    </row>
    <row r="248" spans="2:10" ht="22.5" x14ac:dyDescent="0.25">
      <c r="B248" s="3" t="s">
        <v>4</v>
      </c>
      <c r="C248" s="3">
        <v>233</v>
      </c>
      <c r="D248" s="3" t="s">
        <v>282</v>
      </c>
      <c r="E248" s="3">
        <v>2430</v>
      </c>
      <c r="F248" s="3">
        <v>10</v>
      </c>
      <c r="G248" s="3" t="s">
        <v>288</v>
      </c>
      <c r="H248" s="3" t="s">
        <v>289</v>
      </c>
      <c r="I248" s="16"/>
      <c r="J248" s="16">
        <f t="shared" si="3"/>
        <v>0</v>
      </c>
    </row>
    <row r="249" spans="2:10" ht="22.5" x14ac:dyDescent="0.25">
      <c r="B249" s="3" t="s">
        <v>4</v>
      </c>
      <c r="C249" s="3">
        <v>234</v>
      </c>
      <c r="D249" s="3" t="s">
        <v>282</v>
      </c>
      <c r="E249" s="3">
        <v>2470</v>
      </c>
      <c r="F249" s="3">
        <v>4</v>
      </c>
      <c r="G249" s="3" t="s">
        <v>290</v>
      </c>
      <c r="H249" s="3" t="s">
        <v>7</v>
      </c>
      <c r="I249" s="16"/>
      <c r="J249" s="16">
        <f t="shared" si="3"/>
        <v>0</v>
      </c>
    </row>
    <row r="250" spans="2:10" ht="22.5" x14ac:dyDescent="0.25">
      <c r="B250" s="3" t="s">
        <v>4</v>
      </c>
      <c r="C250" s="3">
        <v>235</v>
      </c>
      <c r="D250" s="3" t="s">
        <v>282</v>
      </c>
      <c r="E250" s="3">
        <v>2470</v>
      </c>
      <c r="F250" s="3">
        <v>500</v>
      </c>
      <c r="G250" s="3" t="s">
        <v>291</v>
      </c>
      <c r="H250" s="3" t="s">
        <v>7</v>
      </c>
      <c r="I250" s="16"/>
      <c r="J250" s="16">
        <f t="shared" si="3"/>
        <v>0</v>
      </c>
    </row>
    <row r="251" spans="2:10" ht="22.5" x14ac:dyDescent="0.25">
      <c r="B251" s="3" t="s">
        <v>4</v>
      </c>
      <c r="C251" s="3">
        <v>236</v>
      </c>
      <c r="D251" s="3" t="s">
        <v>282</v>
      </c>
      <c r="E251" s="3">
        <v>2470</v>
      </c>
      <c r="F251" s="3">
        <v>500</v>
      </c>
      <c r="G251" s="3" t="s">
        <v>292</v>
      </c>
      <c r="H251" s="3" t="s">
        <v>7</v>
      </c>
      <c r="I251" s="16"/>
      <c r="J251" s="16">
        <f t="shared" si="3"/>
        <v>0</v>
      </c>
    </row>
    <row r="252" spans="2:10" ht="22.5" x14ac:dyDescent="0.25">
      <c r="B252" s="3" t="s">
        <v>4</v>
      </c>
      <c r="C252" s="3">
        <v>237</v>
      </c>
      <c r="D252" s="3" t="s">
        <v>282</v>
      </c>
      <c r="E252" s="3">
        <v>2470</v>
      </c>
      <c r="F252" s="3">
        <v>400</v>
      </c>
      <c r="G252" s="3" t="s">
        <v>293</v>
      </c>
      <c r="H252" s="3" t="s">
        <v>7</v>
      </c>
      <c r="I252" s="16"/>
      <c r="J252" s="16">
        <f t="shared" si="3"/>
        <v>0</v>
      </c>
    </row>
    <row r="253" spans="2:10" ht="22.5" x14ac:dyDescent="0.25">
      <c r="B253" s="3" t="s">
        <v>4</v>
      </c>
      <c r="C253" s="3">
        <v>238</v>
      </c>
      <c r="D253" s="3" t="s">
        <v>282</v>
      </c>
      <c r="E253" s="3">
        <v>2470</v>
      </c>
      <c r="F253" s="3">
        <v>25</v>
      </c>
      <c r="G253" s="3" t="s">
        <v>294</v>
      </c>
      <c r="H253" s="3" t="s">
        <v>7</v>
      </c>
      <c r="I253" s="16"/>
      <c r="J253" s="16">
        <f t="shared" si="3"/>
        <v>0</v>
      </c>
    </row>
    <row r="254" spans="2:10" ht="22.5" x14ac:dyDescent="0.25">
      <c r="B254" s="3" t="s">
        <v>4</v>
      </c>
      <c r="C254" s="3">
        <v>239</v>
      </c>
      <c r="D254" s="3" t="s">
        <v>282</v>
      </c>
      <c r="E254" s="3">
        <v>2470</v>
      </c>
      <c r="F254" s="3">
        <v>15</v>
      </c>
      <c r="G254" s="3" t="s">
        <v>295</v>
      </c>
      <c r="H254" s="3" t="s">
        <v>7</v>
      </c>
      <c r="I254" s="16"/>
      <c r="J254" s="16">
        <f t="shared" si="3"/>
        <v>0</v>
      </c>
    </row>
    <row r="255" spans="2:10" ht="22.5" x14ac:dyDescent="0.25">
      <c r="B255" s="3" t="s">
        <v>4</v>
      </c>
      <c r="C255" s="3">
        <v>240</v>
      </c>
      <c r="D255" s="3" t="s">
        <v>282</v>
      </c>
      <c r="E255" s="3">
        <v>2490</v>
      </c>
      <c r="F255" s="3">
        <v>50</v>
      </c>
      <c r="G255" s="3" t="s">
        <v>296</v>
      </c>
      <c r="H255" s="3" t="s">
        <v>7</v>
      </c>
      <c r="I255" s="16"/>
      <c r="J255" s="16">
        <f t="shared" si="3"/>
        <v>0</v>
      </c>
    </row>
    <row r="256" spans="2:10" ht="22.5" x14ac:dyDescent="0.25">
      <c r="B256" s="3" t="s">
        <v>4</v>
      </c>
      <c r="C256" s="3">
        <v>241</v>
      </c>
      <c r="D256" s="3" t="s">
        <v>297</v>
      </c>
      <c r="E256" s="3">
        <v>2920</v>
      </c>
      <c r="F256" s="3">
        <v>1</v>
      </c>
      <c r="G256" s="3" t="s">
        <v>298</v>
      </c>
      <c r="H256" s="3" t="s">
        <v>7</v>
      </c>
      <c r="I256" s="16"/>
      <c r="J256" s="16">
        <f t="shared" si="3"/>
        <v>0</v>
      </c>
    </row>
    <row r="257" spans="2:10" ht="33.75" x14ac:dyDescent="0.25">
      <c r="B257" s="3" t="s">
        <v>4</v>
      </c>
      <c r="C257" s="3">
        <v>242</v>
      </c>
      <c r="D257" s="3" t="s">
        <v>297</v>
      </c>
      <c r="E257" s="3">
        <v>5620</v>
      </c>
      <c r="F257" s="3">
        <v>1</v>
      </c>
      <c r="G257" s="3" t="s">
        <v>299</v>
      </c>
      <c r="H257" s="3" t="s">
        <v>7</v>
      </c>
      <c r="I257" s="16"/>
      <c r="J257" s="16">
        <f t="shared" si="3"/>
        <v>0</v>
      </c>
    </row>
    <row r="258" spans="2:10" ht="22.5" x14ac:dyDescent="0.25">
      <c r="B258" s="3" t="s">
        <v>4</v>
      </c>
      <c r="C258" s="3">
        <v>243</v>
      </c>
      <c r="D258" s="3" t="s">
        <v>300</v>
      </c>
      <c r="E258" s="3">
        <v>2480</v>
      </c>
      <c r="F258" s="3">
        <v>20</v>
      </c>
      <c r="G258" s="3" t="s">
        <v>301</v>
      </c>
      <c r="H258" s="3" t="s">
        <v>7</v>
      </c>
      <c r="I258" s="16"/>
      <c r="J258" s="16">
        <f t="shared" si="3"/>
        <v>0</v>
      </c>
    </row>
    <row r="259" spans="2:10" ht="22.5" x14ac:dyDescent="0.25">
      <c r="B259" s="3" t="s">
        <v>4</v>
      </c>
      <c r="C259" s="3">
        <v>244</v>
      </c>
      <c r="D259" s="3" t="s">
        <v>300</v>
      </c>
      <c r="E259" s="3">
        <v>2480</v>
      </c>
      <c r="F259" s="3">
        <v>15</v>
      </c>
      <c r="G259" s="3" t="s">
        <v>302</v>
      </c>
      <c r="H259" s="3" t="s">
        <v>7</v>
      </c>
      <c r="I259" s="16"/>
      <c r="J259" s="16">
        <f t="shared" si="3"/>
        <v>0</v>
      </c>
    </row>
    <row r="260" spans="2:10" ht="22.5" x14ac:dyDescent="0.25">
      <c r="B260" s="3" t="s">
        <v>4</v>
      </c>
      <c r="C260" s="3">
        <v>245</v>
      </c>
      <c r="D260" s="3" t="s">
        <v>300</v>
      </c>
      <c r="E260" s="3">
        <v>2480</v>
      </c>
      <c r="F260" s="3">
        <v>19</v>
      </c>
      <c r="G260" s="3" t="s">
        <v>303</v>
      </c>
      <c r="H260" s="3" t="s">
        <v>7</v>
      </c>
      <c r="I260" s="16"/>
      <c r="J260" s="16">
        <f t="shared" si="3"/>
        <v>0</v>
      </c>
    </row>
    <row r="261" spans="2:10" ht="22.5" x14ac:dyDescent="0.25">
      <c r="B261" s="3" t="s">
        <v>4</v>
      </c>
      <c r="C261" s="3">
        <v>246</v>
      </c>
      <c r="D261" s="3" t="s">
        <v>300</v>
      </c>
      <c r="E261" s="3">
        <v>2480</v>
      </c>
      <c r="F261" s="3">
        <v>6</v>
      </c>
      <c r="G261" s="3" t="s">
        <v>304</v>
      </c>
      <c r="H261" s="3" t="s">
        <v>7</v>
      </c>
      <c r="I261" s="16"/>
      <c r="J261" s="16">
        <f t="shared" si="3"/>
        <v>0</v>
      </c>
    </row>
    <row r="262" spans="2:10" ht="22.5" x14ac:dyDescent="0.25">
      <c r="B262" s="3" t="s">
        <v>4</v>
      </c>
      <c r="C262" s="3">
        <v>247</v>
      </c>
      <c r="D262" s="3" t="s">
        <v>300</v>
      </c>
      <c r="E262" s="3">
        <v>2920</v>
      </c>
      <c r="F262" s="3">
        <v>15</v>
      </c>
      <c r="G262" s="3" t="s">
        <v>305</v>
      </c>
      <c r="H262" s="3" t="s">
        <v>7</v>
      </c>
      <c r="I262" s="16"/>
      <c r="J262" s="16">
        <f t="shared" si="3"/>
        <v>0</v>
      </c>
    </row>
    <row r="263" spans="2:10" ht="22.5" x14ac:dyDescent="0.25">
      <c r="B263" s="3" t="s">
        <v>4</v>
      </c>
      <c r="C263" s="3">
        <v>248</v>
      </c>
      <c r="D263" s="3" t="s">
        <v>300</v>
      </c>
      <c r="E263" s="3">
        <v>2480</v>
      </c>
      <c r="F263" s="3">
        <v>8</v>
      </c>
      <c r="G263" s="3" t="s">
        <v>306</v>
      </c>
      <c r="H263" s="3" t="s">
        <v>7</v>
      </c>
      <c r="I263" s="16"/>
      <c r="J263" s="16">
        <f t="shared" si="3"/>
        <v>0</v>
      </c>
    </row>
    <row r="264" spans="2:10" ht="22.5" x14ac:dyDescent="0.25">
      <c r="B264" s="3" t="s">
        <v>4</v>
      </c>
      <c r="C264" s="3">
        <v>249</v>
      </c>
      <c r="D264" s="3" t="s">
        <v>300</v>
      </c>
      <c r="E264" s="3">
        <v>2490</v>
      </c>
      <c r="F264" s="3">
        <v>20</v>
      </c>
      <c r="G264" s="3" t="s">
        <v>307</v>
      </c>
      <c r="H264" s="3" t="s">
        <v>7</v>
      </c>
      <c r="I264" s="16"/>
      <c r="J264" s="16">
        <f t="shared" si="3"/>
        <v>0</v>
      </c>
    </row>
    <row r="265" spans="2:10" ht="22.5" x14ac:dyDescent="0.25">
      <c r="B265" s="3" t="s">
        <v>4</v>
      </c>
      <c r="C265" s="3">
        <v>250</v>
      </c>
      <c r="D265" s="3" t="s">
        <v>300</v>
      </c>
      <c r="E265" s="3">
        <v>2480</v>
      </c>
      <c r="F265" s="3">
        <v>10</v>
      </c>
      <c r="G265" s="3" t="s">
        <v>308</v>
      </c>
      <c r="H265" s="3" t="s">
        <v>7</v>
      </c>
      <c r="I265" s="16"/>
      <c r="J265" s="16">
        <f t="shared" si="3"/>
        <v>0</v>
      </c>
    </row>
    <row r="266" spans="2:10" ht="22.5" x14ac:dyDescent="0.25">
      <c r="B266" s="3" t="s">
        <v>4</v>
      </c>
      <c r="C266" s="3">
        <v>251</v>
      </c>
      <c r="D266" s="3" t="s">
        <v>300</v>
      </c>
      <c r="E266" s="3">
        <v>2460</v>
      </c>
      <c r="F266" s="3">
        <v>82</v>
      </c>
      <c r="G266" s="3" t="s">
        <v>309</v>
      </c>
      <c r="H266" s="3" t="s">
        <v>7</v>
      </c>
      <c r="I266" s="16"/>
      <c r="J266" s="16">
        <f t="shared" si="3"/>
        <v>0</v>
      </c>
    </row>
    <row r="267" spans="2:10" ht="22.5" x14ac:dyDescent="0.25">
      <c r="B267" s="3" t="s">
        <v>4</v>
      </c>
      <c r="C267" s="3">
        <v>252</v>
      </c>
      <c r="D267" s="3" t="s">
        <v>300</v>
      </c>
      <c r="E267" s="3">
        <v>2480</v>
      </c>
      <c r="F267" s="3">
        <v>9</v>
      </c>
      <c r="G267" s="3" t="s">
        <v>310</v>
      </c>
      <c r="H267" s="3" t="s">
        <v>7</v>
      </c>
      <c r="I267" s="16"/>
      <c r="J267" s="16">
        <f t="shared" si="3"/>
        <v>0</v>
      </c>
    </row>
    <row r="268" spans="2:10" ht="22.5" x14ac:dyDescent="0.25">
      <c r="B268" s="3" t="s">
        <v>4</v>
      </c>
      <c r="C268" s="3">
        <v>253</v>
      </c>
      <c r="D268" s="3" t="s">
        <v>300</v>
      </c>
      <c r="E268" s="3">
        <v>2480</v>
      </c>
      <c r="F268" s="3">
        <v>10</v>
      </c>
      <c r="G268" s="3" t="s">
        <v>311</v>
      </c>
      <c r="H268" s="3" t="s">
        <v>7</v>
      </c>
      <c r="I268" s="16"/>
      <c r="J268" s="16">
        <f t="shared" si="3"/>
        <v>0</v>
      </c>
    </row>
    <row r="269" spans="2:10" ht="22.5" x14ac:dyDescent="0.25">
      <c r="B269" s="3" t="s">
        <v>4</v>
      </c>
      <c r="C269" s="3">
        <v>254</v>
      </c>
      <c r="D269" s="3" t="s">
        <v>300</v>
      </c>
      <c r="E269" s="3">
        <v>2460</v>
      </c>
      <c r="F269" s="3">
        <v>30</v>
      </c>
      <c r="G269" s="3" t="s">
        <v>312</v>
      </c>
      <c r="H269" s="3" t="s">
        <v>7</v>
      </c>
      <c r="I269" s="16"/>
      <c r="J269" s="16">
        <f t="shared" si="3"/>
        <v>0</v>
      </c>
    </row>
    <row r="270" spans="2:10" ht="22.5" x14ac:dyDescent="0.25">
      <c r="B270" s="3" t="s">
        <v>4</v>
      </c>
      <c r="C270" s="3">
        <v>255</v>
      </c>
      <c r="D270" s="3" t="s">
        <v>300</v>
      </c>
      <c r="E270" s="3">
        <v>2460</v>
      </c>
      <c r="F270" s="3">
        <v>52</v>
      </c>
      <c r="G270" s="3" t="s">
        <v>313</v>
      </c>
      <c r="H270" s="3" t="s">
        <v>7</v>
      </c>
      <c r="I270" s="16"/>
      <c r="J270" s="16">
        <f t="shared" si="3"/>
        <v>0</v>
      </c>
    </row>
    <row r="271" spans="2:10" ht="22.5" x14ac:dyDescent="0.25">
      <c r="B271" s="3" t="s">
        <v>4</v>
      </c>
      <c r="C271" s="3">
        <v>256</v>
      </c>
      <c r="D271" s="3" t="s">
        <v>300</v>
      </c>
      <c r="E271" s="3">
        <v>2490</v>
      </c>
      <c r="F271" s="3">
        <v>17</v>
      </c>
      <c r="G271" s="3" t="s">
        <v>314</v>
      </c>
      <c r="H271" s="3" t="s">
        <v>7</v>
      </c>
      <c r="I271" s="16"/>
      <c r="J271" s="16">
        <f t="shared" si="3"/>
        <v>0</v>
      </c>
    </row>
    <row r="272" spans="2:10" ht="22.5" x14ac:dyDescent="0.25">
      <c r="B272" s="3" t="s">
        <v>4</v>
      </c>
      <c r="C272" s="3">
        <v>257</v>
      </c>
      <c r="D272" s="3" t="s">
        <v>300</v>
      </c>
      <c r="E272" s="3">
        <v>2460</v>
      </c>
      <c r="F272" s="3">
        <v>8</v>
      </c>
      <c r="G272" s="3" t="s">
        <v>315</v>
      </c>
      <c r="H272" s="3" t="s">
        <v>71</v>
      </c>
      <c r="I272" s="16"/>
      <c r="J272" s="16">
        <f t="shared" si="3"/>
        <v>0</v>
      </c>
    </row>
    <row r="273" spans="2:10" ht="22.5" x14ac:dyDescent="0.25">
      <c r="B273" s="3" t="s">
        <v>4</v>
      </c>
      <c r="C273" s="3">
        <v>258</v>
      </c>
      <c r="D273" s="3" t="s">
        <v>300</v>
      </c>
      <c r="E273" s="3">
        <v>2460</v>
      </c>
      <c r="F273" s="3">
        <v>6</v>
      </c>
      <c r="G273" s="3" t="s">
        <v>316</v>
      </c>
      <c r="H273" s="3" t="s">
        <v>7</v>
      </c>
      <c r="I273" s="16"/>
      <c r="J273" s="16">
        <f t="shared" ref="J273:J287" si="4">I273*F273</f>
        <v>0</v>
      </c>
    </row>
    <row r="274" spans="2:10" ht="33.75" x14ac:dyDescent="0.25">
      <c r="B274" s="3" t="s">
        <v>4</v>
      </c>
      <c r="C274" s="3">
        <v>259</v>
      </c>
      <c r="D274" s="3" t="s">
        <v>300</v>
      </c>
      <c r="E274" s="3">
        <v>2490</v>
      </c>
      <c r="F274" s="3">
        <v>10</v>
      </c>
      <c r="G274" s="3" t="s">
        <v>317</v>
      </c>
      <c r="H274" s="3" t="s">
        <v>7</v>
      </c>
      <c r="I274" s="16"/>
      <c r="J274" s="16">
        <f t="shared" si="4"/>
        <v>0</v>
      </c>
    </row>
    <row r="275" spans="2:10" ht="33.75" x14ac:dyDescent="0.25">
      <c r="B275" s="3" t="s">
        <v>4</v>
      </c>
      <c r="C275" s="3">
        <v>260</v>
      </c>
      <c r="D275" s="3" t="s">
        <v>300</v>
      </c>
      <c r="E275" s="3">
        <v>2490</v>
      </c>
      <c r="F275" s="3">
        <v>9</v>
      </c>
      <c r="G275" s="3" t="s">
        <v>318</v>
      </c>
      <c r="H275" s="3" t="s">
        <v>7</v>
      </c>
      <c r="I275" s="16"/>
      <c r="J275" s="16">
        <f t="shared" si="4"/>
        <v>0</v>
      </c>
    </row>
    <row r="276" spans="2:10" ht="22.5" x14ac:dyDescent="0.25">
      <c r="B276" s="3" t="s">
        <v>4</v>
      </c>
      <c r="C276" s="3">
        <v>261</v>
      </c>
      <c r="D276" s="3" t="s">
        <v>300</v>
      </c>
      <c r="E276" s="3">
        <v>2460</v>
      </c>
      <c r="F276" s="3">
        <v>100</v>
      </c>
      <c r="G276" s="3" t="s">
        <v>319</v>
      </c>
      <c r="H276" s="3" t="s">
        <v>7</v>
      </c>
      <c r="I276" s="16"/>
      <c r="J276" s="16">
        <f t="shared" si="4"/>
        <v>0</v>
      </c>
    </row>
    <row r="277" spans="2:10" ht="45" x14ac:dyDescent="0.25">
      <c r="B277" s="3" t="s">
        <v>4</v>
      </c>
      <c r="C277" s="3">
        <v>262</v>
      </c>
      <c r="D277" s="3" t="s">
        <v>320</v>
      </c>
      <c r="E277" s="3">
        <v>5670</v>
      </c>
      <c r="F277" s="3">
        <v>1</v>
      </c>
      <c r="G277" s="3" t="s">
        <v>321</v>
      </c>
      <c r="H277" s="3" t="s">
        <v>7</v>
      </c>
      <c r="I277" s="16"/>
      <c r="J277" s="16">
        <f t="shared" si="4"/>
        <v>0</v>
      </c>
    </row>
    <row r="278" spans="2:10" ht="33.75" x14ac:dyDescent="0.25">
      <c r="B278" s="3" t="s">
        <v>4</v>
      </c>
      <c r="C278" s="3">
        <v>263</v>
      </c>
      <c r="D278" s="3" t="s">
        <v>320</v>
      </c>
      <c r="E278" s="3">
        <v>2980</v>
      </c>
      <c r="F278" s="3">
        <v>6</v>
      </c>
      <c r="G278" s="3" t="s">
        <v>322</v>
      </c>
      <c r="H278" s="3" t="s">
        <v>7</v>
      </c>
      <c r="I278" s="16"/>
      <c r="J278" s="16">
        <f t="shared" si="4"/>
        <v>0</v>
      </c>
    </row>
    <row r="279" spans="2:10" ht="22.5" x14ac:dyDescent="0.25">
      <c r="B279" s="3" t="s">
        <v>4</v>
      </c>
      <c r="C279" s="3">
        <v>264</v>
      </c>
      <c r="D279" s="3" t="s">
        <v>323</v>
      </c>
      <c r="E279" s="3">
        <v>2470</v>
      </c>
      <c r="F279" s="3">
        <v>1</v>
      </c>
      <c r="G279" s="3" t="s">
        <v>324</v>
      </c>
      <c r="H279" s="3" t="s">
        <v>71</v>
      </c>
      <c r="I279" s="16"/>
      <c r="J279" s="16">
        <f t="shared" si="4"/>
        <v>0</v>
      </c>
    </row>
    <row r="280" spans="2:10" ht="90" x14ac:dyDescent="0.25">
      <c r="B280" s="3" t="s">
        <v>4</v>
      </c>
      <c r="C280" s="3">
        <v>265</v>
      </c>
      <c r="D280" s="3" t="s">
        <v>323</v>
      </c>
      <c r="E280" s="3">
        <v>2470</v>
      </c>
      <c r="F280" s="3">
        <v>1</v>
      </c>
      <c r="G280" s="3" t="s">
        <v>325</v>
      </c>
      <c r="H280" s="3" t="s">
        <v>7</v>
      </c>
      <c r="I280" s="16"/>
      <c r="J280" s="16">
        <f t="shared" si="4"/>
        <v>0</v>
      </c>
    </row>
    <row r="281" spans="2:10" ht="22.5" x14ac:dyDescent="0.25">
      <c r="B281" s="3" t="s">
        <v>4</v>
      </c>
      <c r="C281" s="3">
        <v>266</v>
      </c>
      <c r="D281" s="3" t="s">
        <v>326</v>
      </c>
      <c r="E281" s="3">
        <v>2990</v>
      </c>
      <c r="F281" s="3">
        <v>2</v>
      </c>
      <c r="G281" s="3" t="s">
        <v>327</v>
      </c>
      <c r="H281" s="3" t="s">
        <v>7</v>
      </c>
      <c r="I281" s="16"/>
      <c r="J281" s="16">
        <f t="shared" si="4"/>
        <v>0</v>
      </c>
    </row>
    <row r="282" spans="2:10" ht="78.75" x14ac:dyDescent="0.25">
      <c r="B282" s="3" t="s">
        <v>4</v>
      </c>
      <c r="C282" s="3">
        <v>267</v>
      </c>
      <c r="D282" s="3" t="s">
        <v>326</v>
      </c>
      <c r="E282" s="3">
        <v>2910</v>
      </c>
      <c r="F282" s="3">
        <v>1</v>
      </c>
      <c r="G282" s="3" t="s">
        <v>328</v>
      </c>
      <c r="H282" s="3" t="s">
        <v>7</v>
      </c>
      <c r="I282" s="16"/>
      <c r="J282" s="16">
        <f t="shared" si="4"/>
        <v>0</v>
      </c>
    </row>
    <row r="283" spans="2:10" ht="67.5" x14ac:dyDescent="0.25">
      <c r="B283" s="3" t="s">
        <v>14</v>
      </c>
      <c r="C283" s="3">
        <v>268</v>
      </c>
      <c r="D283" s="3" t="s">
        <v>329</v>
      </c>
      <c r="E283" s="3">
        <v>2960</v>
      </c>
      <c r="F283" s="3">
        <v>1</v>
      </c>
      <c r="G283" s="3" t="s">
        <v>330</v>
      </c>
      <c r="H283" s="3" t="s">
        <v>39</v>
      </c>
      <c r="I283" s="16"/>
      <c r="J283" s="16">
        <f t="shared" si="4"/>
        <v>0</v>
      </c>
    </row>
    <row r="284" spans="2:10" ht="101.25" x14ac:dyDescent="0.25">
      <c r="B284" s="3" t="s">
        <v>14</v>
      </c>
      <c r="C284" s="3">
        <v>269</v>
      </c>
      <c r="D284" s="3" t="s">
        <v>329</v>
      </c>
      <c r="E284" s="3">
        <v>5620</v>
      </c>
      <c r="F284" s="3">
        <v>1</v>
      </c>
      <c r="G284" s="3" t="s">
        <v>331</v>
      </c>
      <c r="H284" s="3" t="s">
        <v>39</v>
      </c>
      <c r="I284" s="16"/>
      <c r="J284" s="16">
        <f t="shared" si="4"/>
        <v>0</v>
      </c>
    </row>
    <row r="285" spans="2:10" ht="45" x14ac:dyDescent="0.25">
      <c r="B285" s="3" t="s">
        <v>14</v>
      </c>
      <c r="C285" s="3">
        <v>270</v>
      </c>
      <c r="D285" s="3" t="s">
        <v>329</v>
      </c>
      <c r="E285" s="3">
        <v>5670</v>
      </c>
      <c r="F285" s="3">
        <v>1</v>
      </c>
      <c r="G285" s="3" t="s">
        <v>332</v>
      </c>
      <c r="H285" s="3" t="s">
        <v>7</v>
      </c>
      <c r="I285" s="16"/>
      <c r="J285" s="16">
        <f t="shared" si="4"/>
        <v>0</v>
      </c>
    </row>
    <row r="286" spans="2:10" ht="56.25" x14ac:dyDescent="0.25">
      <c r="B286" s="3" t="s">
        <v>14</v>
      </c>
      <c r="C286" s="3">
        <v>271</v>
      </c>
      <c r="D286" s="3" t="s">
        <v>329</v>
      </c>
      <c r="E286" s="3">
        <v>5620</v>
      </c>
      <c r="F286" s="3">
        <v>1</v>
      </c>
      <c r="G286" s="3" t="s">
        <v>333</v>
      </c>
      <c r="H286" s="3" t="s">
        <v>7</v>
      </c>
      <c r="I286" s="16"/>
      <c r="J286" s="16">
        <f t="shared" si="4"/>
        <v>0</v>
      </c>
    </row>
    <row r="287" spans="2:10" ht="67.5" x14ac:dyDescent="0.25">
      <c r="B287" s="3" t="s">
        <v>14</v>
      </c>
      <c r="C287" s="3">
        <v>272</v>
      </c>
      <c r="D287" s="3" t="s">
        <v>329</v>
      </c>
      <c r="E287" s="3">
        <v>5620</v>
      </c>
      <c r="F287" s="3">
        <v>1</v>
      </c>
      <c r="G287" s="3" t="s">
        <v>334</v>
      </c>
      <c r="H287" s="3" t="s">
        <v>7</v>
      </c>
      <c r="I287" s="16"/>
      <c r="J287" s="16">
        <f t="shared" si="4"/>
        <v>0</v>
      </c>
    </row>
    <row r="288" spans="2:10" x14ac:dyDescent="0.25">
      <c r="B288" s="2"/>
      <c r="C288" s="2"/>
      <c r="D288" s="2"/>
      <c r="E288" s="2"/>
      <c r="F288" s="2"/>
      <c r="G288" s="2"/>
      <c r="H288" s="2"/>
      <c r="I288" s="3" t="s">
        <v>351</v>
      </c>
      <c r="J288" s="17"/>
    </row>
    <row r="289" spans="2:10" x14ac:dyDescent="0.25">
      <c r="I289" s="3" t="s">
        <v>352</v>
      </c>
      <c r="J289" s="17"/>
    </row>
    <row r="290" spans="2:10" x14ac:dyDescent="0.25">
      <c r="I290" s="3" t="s">
        <v>353</v>
      </c>
      <c r="J290" s="17"/>
    </row>
    <row r="292" spans="2:10" x14ac:dyDescent="0.25">
      <c r="B292" s="18" t="s">
        <v>360</v>
      </c>
      <c r="C292" s="7"/>
      <c r="D292" s="7"/>
      <c r="E292" s="7"/>
    </row>
    <row r="293" spans="2:10" x14ac:dyDescent="0.25">
      <c r="B293" s="18" t="s">
        <v>354</v>
      </c>
      <c r="C293" s="7"/>
      <c r="D293" s="7"/>
      <c r="E293" s="7"/>
    </row>
    <row r="294" spans="2:10" x14ac:dyDescent="0.25">
      <c r="B294" s="18" t="s">
        <v>355</v>
      </c>
      <c r="C294" s="7"/>
      <c r="D294" s="7"/>
      <c r="E294" s="7"/>
    </row>
    <row r="295" spans="2:10" x14ac:dyDescent="0.25">
      <c r="B295" s="18" t="s">
        <v>356</v>
      </c>
      <c r="C295" s="7"/>
      <c r="D295" s="7"/>
      <c r="E295" s="7"/>
    </row>
    <row r="296" spans="2:10" x14ac:dyDescent="0.25">
      <c r="B296" s="18" t="s">
        <v>357</v>
      </c>
      <c r="C296" s="7"/>
      <c r="D296" s="7"/>
      <c r="E296" s="7"/>
    </row>
    <row r="297" spans="2:10" x14ac:dyDescent="0.25">
      <c r="B297" s="18" t="s">
        <v>358</v>
      </c>
      <c r="C297" s="7"/>
      <c r="D297" s="7"/>
      <c r="E297" s="7"/>
    </row>
    <row r="298" spans="2:10" x14ac:dyDescent="0.25">
      <c r="B298" s="7"/>
      <c r="C298" s="7"/>
      <c r="D298" s="7"/>
      <c r="E298" s="7"/>
    </row>
    <row r="299" spans="2:10" x14ac:dyDescent="0.25">
      <c r="B299" s="7"/>
      <c r="C299" s="7"/>
      <c r="D299" s="7"/>
      <c r="E299" s="7"/>
    </row>
    <row r="300" spans="2:10" x14ac:dyDescent="0.25">
      <c r="B300" s="7"/>
      <c r="C300" s="7"/>
      <c r="D300" s="7"/>
      <c r="E300" s="7"/>
    </row>
    <row r="301" spans="2:10" x14ac:dyDescent="0.25">
      <c r="B301" s="7"/>
      <c r="F301" s="19"/>
      <c r="G301" s="19"/>
      <c r="H301" s="19"/>
    </row>
    <row r="302" spans="2:10" x14ac:dyDescent="0.25">
      <c r="B302" s="7"/>
      <c r="F302" s="20" t="s">
        <v>359</v>
      </c>
      <c r="G302" s="20"/>
      <c r="H302" s="20"/>
    </row>
  </sheetData>
  <mergeCells count="15">
    <mergeCell ref="B5:J5"/>
    <mergeCell ref="B4:J4"/>
    <mergeCell ref="B3:J3"/>
    <mergeCell ref="F302:H302"/>
    <mergeCell ref="B2:J2"/>
    <mergeCell ref="B11:C11"/>
    <mergeCell ref="B12:C12"/>
    <mergeCell ref="B13:C13"/>
    <mergeCell ref="D12:J12"/>
    <mergeCell ref="D11:J11"/>
    <mergeCell ref="D13:J13"/>
    <mergeCell ref="B10:C10"/>
    <mergeCell ref="D10:J10"/>
    <mergeCell ref="B7:J7"/>
    <mergeCell ref="B6:J6"/>
  </mergeCell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Técnico</vt:lpstr>
      <vt:lpstr>Económico</vt:lpstr>
      <vt:lpstr>Económico!Área_de_impresión</vt:lpstr>
      <vt:lpstr>Técnico!Área_de_impresión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Jocelyn Saldaña Cortes</dc:creator>
  <cp:lastModifiedBy>Adriana Jocelyn Saldaña Cortes</cp:lastModifiedBy>
  <cp:lastPrinted>2025-08-11T22:36:27Z</cp:lastPrinted>
  <dcterms:created xsi:type="dcterms:W3CDTF">2025-08-11T16:51:30Z</dcterms:created>
  <dcterms:modified xsi:type="dcterms:W3CDTF">2025-08-19T18:45:25Z</dcterms:modified>
</cp:coreProperties>
</file>