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engr\Desktop\UNIFORMES\"/>
    </mc:Choice>
  </mc:AlternateContent>
  <bookViews>
    <workbookView xWindow="0" yWindow="0" windowWidth="21600" windowHeight="9795"/>
  </bookViews>
  <sheets>
    <sheet name="Anexo tecnico" sheetId="1" r:id="rId1"/>
  </sheets>
  <definedNames>
    <definedName name="_xlnm._FilterDatabase" localSheetId="0" hidden="1">'Anexo tecnico'!$A$6:$E$134</definedName>
    <definedName name="_xlnm.Print_Area" localSheetId="0">'Anexo tecnico'!$A$1:$E$138</definedName>
    <definedName name="_xlnm.Print_Titles" localSheetId="0">'Anexo tecnico'!$6:$6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1" l="1"/>
  <c r="C77" i="1" s="1"/>
</calcChain>
</file>

<file path=xl/sharedStrings.xml><?xml version="1.0" encoding="utf-8"?>
<sst xmlns="http://schemas.openxmlformats.org/spreadsheetml/2006/main" count="384" uniqueCount="145">
  <si>
    <t>Par</t>
  </si>
  <si>
    <t>SUTEUAEH</t>
  </si>
  <si>
    <t>Pieza</t>
  </si>
  <si>
    <r>
      <t>CHALECO:</t>
    </r>
    <r>
      <rPr>
        <sz val="14"/>
        <color theme="1"/>
        <rFont val="Calibri"/>
        <family val="2"/>
        <scheme val="minor"/>
      </rPr>
      <t xml:space="preserve">  Chaleco fabricado en tela neopreno, modelo táctico, con 2 bolsillos en los laterales con cierres, colores disponibles negro, y azul marino, forro de poliéster, cierre frontal al cuello, dobladillo en la parte inferior, espalda en 2 piezas, insertos de tela neopreno en los laterales, incluye logotipo del spauaeh bordado al frente superior izquierdo                                                                                           (</t>
    </r>
    <r>
      <rPr>
        <b/>
        <sz val="14"/>
        <color theme="1"/>
        <rFont val="Calibri"/>
        <family val="2"/>
        <scheme val="minor"/>
      </rPr>
      <t>Presentación de dos o tres muestras)</t>
    </r>
  </si>
  <si>
    <t>SPAUAEH</t>
  </si>
  <si>
    <t>Googles de seguridad uso rudo transparentes.</t>
  </si>
  <si>
    <t>Dirección de Transporte</t>
  </si>
  <si>
    <t>Guantes de uso rudo para trabajo pesado, elaborados en piel.</t>
  </si>
  <si>
    <t>Overol en PVC Arseg  RW001, dos piezas, color amarillo.</t>
  </si>
  <si>
    <t>Botas industriales de trabajo rudo, color negro, con casquillo ligero.</t>
  </si>
  <si>
    <t>Camisola de mezclilla manga larga color azul marino con logotipo institucional UAEH bordado del lado izquierdo con medidas 8 x 3 cms. y del lado derecho bordadas las palabras "TRANSPORTE" de 11 x 1 cm.</t>
  </si>
  <si>
    <t xml:space="preserve">Pieza </t>
  </si>
  <si>
    <t xml:space="preserve">Pantalon de mezclilla 14.5  color azul marino 100% algodón   </t>
  </si>
  <si>
    <t>Chamarra de hombre diseño 2 en 1 se hace chaleco desmontable,impermeable, exterior 100% nilon e  interior 100% poliester afelpada, con gorro desmontable, color azul marino, con logotipo institucional UAEH bordado del lado izquierdo con medidas 8 x 3 cms. y del lado derecho bordadas las palabras "TRANSPORTE" de 11 x 1 cm.</t>
  </si>
  <si>
    <t>Corbata , lisa, color vino .</t>
  </si>
  <si>
    <t xml:space="preserve">Saco de vestir color color GRIS OXFORD 90% poliester, 10% viscosa y 100% forro poliester, con logotipo institucional UAEH bordado del lado izquierdo con medidas 8 x 3 cms. </t>
  </si>
  <si>
    <t>Pantalón de vestir caballero   65% Poliester y 35% Viscosa, color GRIS OXFORD.</t>
  </si>
  <si>
    <t>Camisa de vestir color blanco, manga larga, cuello duro, tipo de tela 50% algodón y 50% poliester, logotipo institucional UAEH bordado del lado izquierdo con medidas 8 x 3 cms. y del lado derecho bordadas las palabras "TRANSPORTE" de 11 x 1 cm.</t>
  </si>
  <si>
    <t>Sombrero para el sol unisex, modelo GZ2-DYM, se puede convertir en: sombrero de pesca con velo y mosquitera protección cuello, gorra de pesca, senderismo, camping, playa y safari, en color negro, con logotipo institucional bordado del SUMA en frente.</t>
  </si>
  <si>
    <t>Dirección de Televisión</t>
  </si>
  <si>
    <t>Poncho para lluvia de alta resistencia, impermeable y ligero, con gorro, hecho de material de poliéster recubierto de PVC duradero, unitalla para adultos, en color negro.</t>
  </si>
  <si>
    <t>Playeras tipo polo unisex de manga larga, color gris, 3 botones al frente, fabricado en 100% algodón, con logotipo institucional bordado del SUMA en frente del lado izquierdo, talla mediana.</t>
  </si>
  <si>
    <t>Playeras tipo polo unisex de manga larga, color gris, 3 botones al frente, fabricado en 100% algodón, con logotipo institucional bordado del SUMA en frente del lado izquierdo, talla grande.</t>
  </si>
  <si>
    <t>Playeras tipo polo unisex de manga larga, color gris, 3 botones al frente, fabricado en 100% algodón, con logotipo institucional bordado del SUMA en frente del lado izquierdo, talla extra grandes.</t>
  </si>
  <si>
    <t>Playera para sublimar, peso completo, cuello redondo, manga corta, unisex para joven, 100% algodón, color negro, talla grande.</t>
  </si>
  <si>
    <t>Playera para sublimación, peso completo, cuello redondo, manga corta, unisex para joven, 100% algodón, color negro, talla mediana.</t>
  </si>
  <si>
    <t>Playera para sublimación, peso completo, cuello redondo, manga corta, unisex para joven, 100% algodón, color negro, talla chica.</t>
  </si>
  <si>
    <t>Playera para sublimación, peso completo, cuello redondo, manga corta, unisex para joven, 100% algodón, color blanco, talla mediana.</t>
  </si>
  <si>
    <t>Playera para sublimación, peso completo, cuello redondo, manga corta unisex para joven, 100% algodón, color blanco, talla grande.</t>
  </si>
  <si>
    <t>Playera para sublimación, peso completo, cuello redondo, manga corta unisex para Joven, 100% algodón, color blanco, talla chica.</t>
  </si>
  <si>
    <t>Gorra blanca para sublimación, de gabardina 100% algodón con 6 gajos, ojillos bordados, botón forrado, ajuste con hebilla metálica, puntada frontal de seguridad, frente rígido y etiqueta autoadherible de modelo en visera.</t>
  </si>
  <si>
    <t>Chaleco de fotografía tipo de pesca verano con multi bolsillos, con chaquetas de malla interna, de secado rápido, color negro, con logotipo institucional bordado del SUMA en frente del lado izquierdo, talla mediana.</t>
  </si>
  <si>
    <t>Chaleco de fotografía tipo de pesca verano con multi bolsillos, con chaquetas de malla interna, de secado rápido, color negro, con logotipo institucional bordado del SUMA en frente del lado izquierdo, talla grande.</t>
  </si>
  <si>
    <t>Chaleco de fotografía tipo de pesca verano con multi bolsillos, con chaquetas de malla interna, de secado rápido, color negro, con logotipo institucional bordado del SUMA en frente del lado izquierdo, talla extra grande.</t>
  </si>
  <si>
    <t>Bata para pacientes amplias y cómodas fabricadas en tela Manchester  estampada con estrellas calidad de 150 hilos. Ideal para el uso rudo de los  hospitales. Soporta los procesos de esterilización. Es reutilizable.</t>
  </si>
  <si>
    <t>Dirección de Servicio Social, Prácticas Profesionales y Vinculación Laboral</t>
  </si>
  <si>
    <r>
      <t xml:space="preserve">Bata con logo UAEH Y Logo del Transporte Universitario Garzabús Color Azul Marino: </t>
    </r>
    <r>
      <rPr>
        <sz val="12"/>
        <color theme="1"/>
        <rFont val="Calibri"/>
        <family val="2"/>
        <scheme val="minor"/>
      </rPr>
      <t>Tipo gabardina belfas, composición 100% algodón, grosor 240 g/m2, tejido sarga 3/1 S, complementos bolsa(s): frente inferior (dos), bolsa(s): frente superior izquierdo  (una), cincho(s): parte trasera  (dos), bordado en frente superior izquierdo, arriba de la bolsa superior izquierda, medidas: 9.0cm ancho x 4.5cm alto.</t>
    </r>
  </si>
  <si>
    <t xml:space="preserve">Administración del Transporte Universitario </t>
  </si>
  <si>
    <r>
      <rPr>
        <b/>
        <sz val="12"/>
        <color theme="1"/>
        <rFont val="Calibri"/>
        <family val="2"/>
        <scheme val="minor"/>
      </rPr>
      <t>Chamarra Con Logo UAEH Y Logo del Transporte Universitario Garzabús Color Gris Oxford:</t>
    </r>
    <r>
      <rPr>
        <sz val="12"/>
        <color theme="1"/>
        <rFont val="Calibri"/>
        <family val="2"/>
        <scheme val="minor"/>
      </rPr>
      <t xml:space="preserve"> en corte caballero, tela memory c</t>
    </r>
    <r>
      <rPr>
        <sz val="12"/>
        <rFont val="Calibri"/>
        <family val="2"/>
        <scheme val="minor"/>
      </rPr>
      <t>omposición: tela 100% poliéster,</t>
    </r>
    <r>
      <rPr>
        <sz val="12"/>
        <color theme="1"/>
        <rFont val="Calibri"/>
        <family val="2"/>
        <scheme val="minor"/>
      </rPr>
      <t xml:space="preserve"> cierre de cremallera oculta con tapa y broches a presión, cuello de aletilla, forro en tela microfibra y relleno en fiber calibre 75, bolsillos que se cierran mediante cremalleras, bolsillo interior oculto, cintura en acrilan tejido, bordado en frente superior izquierdo medidas: 9.0cm ancho x 4.5cm alto.</t>
    </r>
  </si>
  <si>
    <r>
      <t>Chaleco Capitonado con logo UAEH Y Logo del Transporte Universitario Garzabús Color Vino:</t>
    </r>
    <r>
      <rPr>
        <sz val="12"/>
        <color theme="1"/>
        <rFont val="Calibri"/>
        <family val="2"/>
        <scheme val="minor"/>
      </rPr>
      <t xml:space="preserve"> Microfibra capitonada con guata (tela vista), taffeta (tela forro), composición 100% poliéster, grosor 140 g/m2 (tela vista), 90 g/m2  (tela forro), tejido tipo plano, complementos bolsa(s): laterales  (dos), ajustador(es): en pretina  (uno), avios cierre(s): en frente principal; de plástico diente grueso  (uno), cierre(s): en bolsas laterales; de plástico diente grueso  (dos), bordado en frente superior izquierdo, medidas: 9.0cm ancho x 4.5cm alto.</t>
    </r>
  </si>
  <si>
    <r>
      <t xml:space="preserve">Chaleco Capionado con logo UAEH Y Logo del Transporte Universitario Garzabús Color Azul Marino: </t>
    </r>
    <r>
      <rPr>
        <sz val="12"/>
        <color theme="1"/>
        <rFont val="Calibri"/>
        <family val="2"/>
        <scheme val="minor"/>
      </rPr>
      <t>Tipo timberland (tela vista), taffeta termosellada (tela forro), composición 100% poliester, grosor 100 g/m2  (tela vista), 120 g/m2  (tela forro), tejido tipo plano, complementos bolsa(s): laterales  (dos), ajustador(es): en pretina  (dos), avios cierre(s): en frente principal; de plástico diente grueso  (uno), cierre(s): en bolsas laterales; de plástico diente grueso  (dos), bordado en frente superior izquierdo, medidas: 9.0cm ancho x 4.5cm alto.</t>
    </r>
  </si>
  <si>
    <r>
      <t xml:space="preserve">Playera Tipo Polo, Con logo UAEH Y Logo del Transporte Universitario Garzabús Color Azul Marino: </t>
    </r>
    <r>
      <rPr>
        <sz val="12"/>
        <color theme="1"/>
        <rFont val="Calibri"/>
        <family val="2"/>
        <scheme val="minor"/>
      </rPr>
      <t>La camisa tipo polo para caballero con manga corta de Jiko AI cuenta con cuello suave con tres botones debajo y tela ligera, Cuello con refuerzo para evitar deformaciones. Puños con refuerzo para evitar deformaciones. Botón al tono. Mayor durabilidad. Colores Sólidos. Suave al tacto, confortable y cómoda. Costura en costado. Especificaciones de Tela: Piqué 50% algodón 50% poliéster peinado Peso de 230 gr./m2</t>
    </r>
  </si>
  <si>
    <r>
      <t xml:space="preserve">Camisa Manga Larga Cuello Estilo Americano Con logo UAEH Y Logo del Transporte Universitario Garzabús Color Rojo y Blanco (Rayada): </t>
    </r>
    <r>
      <rPr>
        <sz val="12"/>
        <color theme="1"/>
        <rFont val="Calibri"/>
        <family val="2"/>
        <scheme val="minor"/>
      </rPr>
      <t xml:space="preserve">Tipo ambassador, composición 70% algodón, 30% poliéster, grosor 180 g/m2, tejido sarga 3/1 s plano, complementos bolsa(s): frente superior izquierdo  (una), avios botón(es): de plástico; en frente, en aletilla  (ocho), bordado en frente superior izquierdo, arriba de la bolsa superior izquierda, medidas: 9.0cm ancho x 4.5cm alto. </t>
    </r>
  </si>
  <si>
    <r>
      <t xml:space="preserve">Camisa Manga larga Cuello Estilo Americano Con logo UAEH Y Logo del Transporte Universitario Garzabús Color Azul y Blanco (Rayada): </t>
    </r>
    <r>
      <rPr>
        <sz val="12"/>
        <color theme="1"/>
        <rFont val="Calibri"/>
        <family val="2"/>
        <scheme val="minor"/>
      </rPr>
      <t>Tipo ambassador, composición 70% algodón, 30% poliéster, grosor 180 g/m2, tejido sarga 3/1 s plano, complementos bolsa(s): frente superior izquierdo  (una), avios botón(es): de plástico; en frente, en aletilla  (ocho), bordado en frente superior izquierdo, arriba de la bolsa superior izquierda, medidas: 9.0cm ancho x 4.5cm alto.</t>
    </r>
    <r>
      <rPr>
        <b/>
        <sz val="12"/>
        <color theme="1"/>
        <rFont val="Calibri"/>
        <family val="2"/>
        <scheme val="minor"/>
      </rPr>
      <t xml:space="preserve">  </t>
    </r>
  </si>
  <si>
    <r>
      <t xml:space="preserve">Camisa Manga Larga Cuello Estilo Americano con Logo UAEH Y Logo del Transporte Universitario Garzabús en Color Blanco: </t>
    </r>
    <r>
      <rPr>
        <sz val="12"/>
        <color theme="1"/>
        <rFont val="Calibri"/>
        <family val="2"/>
        <scheme val="minor"/>
      </rPr>
      <t>Tipo ambassador, composición 70% algodón, 30% poliéster, grosor 180 g/m2, tejido sarga 3/1 S plano, complementos bolsa(s): frente superior izquierdo  (una), avíos botón(es): de plástico; en frente, en aletilla  (ocho), botón(es): de plástico; en puños  (cuatro), botón(es): de plástico; en aletilla de manga  (dos), bordado en frente superior izquierdo, arriba de la bolsa superior izquierda, medidas: 9.0cm ancho x 4.5cm alto.</t>
    </r>
    <r>
      <rPr>
        <b/>
        <sz val="12"/>
        <color theme="1"/>
        <rFont val="Calibri"/>
        <family val="2"/>
        <scheme val="minor"/>
      </rPr>
      <t xml:space="preserve"> </t>
    </r>
    <r>
      <rPr>
        <b/>
        <sz val="12"/>
        <color rgb="FFFF0000"/>
        <rFont val="Calibri"/>
        <family val="2"/>
        <scheme val="minor"/>
      </rPr>
      <t xml:space="preserve"> </t>
    </r>
  </si>
  <si>
    <r>
      <rPr>
        <b/>
        <sz val="12"/>
        <color theme="1"/>
        <rFont val="Calibri"/>
        <family val="2"/>
        <scheme val="minor"/>
      </rPr>
      <t xml:space="preserve">Pantalón de Mezclilla Azul Índigo: </t>
    </r>
    <r>
      <rPr>
        <sz val="12"/>
        <color theme="1"/>
        <rFont val="Calibri"/>
        <family val="2"/>
        <scheme val="minor"/>
      </rPr>
      <t>Composición 90% algodón y 10% poliéster, grosor 12 oz/yd2, tejido sarga 3/1 s, corte tipo recto, complementos bolsa(s): laterales (dos) y bolsa(s): trasero izquierdo  (dos), avíos cierre(s): de plástico, en frente  (uno) y botón(es): de plástico, en frente (uno).</t>
    </r>
  </si>
  <si>
    <r>
      <rPr>
        <b/>
        <sz val="12"/>
        <color theme="1"/>
        <rFont val="Calibri"/>
        <family val="2"/>
        <scheme val="minor"/>
      </rPr>
      <t xml:space="preserve">Pantalón de Vestir Color Azul Marino: </t>
    </r>
    <r>
      <rPr>
        <sz val="12"/>
        <color theme="1"/>
        <rFont val="Calibri"/>
        <family val="2"/>
        <scheme val="minor"/>
      </rPr>
      <t>Tipo gabardina conquerer, composición 85% algodón y 15% poliéster, grosor 255 g/m2, tejido sarga 3/1 S, corte tipo recto, complementos bolsa(s): laterales (dos) y bolsa(s): trasero izquierdo  (una), avíos cierre(s): de plástico, en frente  (uno) y botón(es): de plástico, en frente (uno).</t>
    </r>
  </si>
  <si>
    <r>
      <rPr>
        <b/>
        <sz val="12"/>
        <color theme="1"/>
        <rFont val="Calibri"/>
        <family val="2"/>
        <scheme val="minor"/>
      </rPr>
      <t xml:space="preserve">Pantalón de Vestir Color Beige: </t>
    </r>
    <r>
      <rPr>
        <sz val="12"/>
        <color theme="1"/>
        <rFont val="Calibri"/>
        <family val="2"/>
        <scheme val="minor"/>
      </rPr>
      <t>Tipo gabardina conquerer, composición 85% algodón y 15% poliester, grosor 255 g/m2, tejido Sarga 3/1 S, corte tipo recto, complementos bolsa(s): laterales  (dos) y bolsa(s): trasero izquierdo  (una) y avios Cierre(s): De plástico, en Frente  (Uno) y Botón(es): De plástico, en Frente (Uno).</t>
    </r>
  </si>
  <si>
    <r>
      <t xml:space="preserve">Botas de Hule Negras: </t>
    </r>
    <r>
      <rPr>
        <sz val="12"/>
        <color theme="1"/>
        <rFont val="Calibri"/>
        <family val="2"/>
        <scheme val="minor"/>
      </rPr>
      <t>Botas con corte y suela de policloruro de vinilo (PVC), Forro textil y suela antiderrapante, su diseño impide la acumulación de residuos, Empeine y tobillos confortables, Punta reforzada</t>
    </r>
  </si>
  <si>
    <t>PZA</t>
  </si>
  <si>
    <t>LIQUIDO Y PAÑO LIMPIADOR PARA PANTALLAS DE COMPUTADORA</t>
  </si>
  <si>
    <t>CHALECO PARA MESERO CON MOÑO COLOR NEGRO 100% POLYESTER CON CUATRO BOTONES LISO Y CINTURON AJUSTABLE EN LA PARTE TRASERA</t>
  </si>
  <si>
    <t>GAFA OBSCURA PARA SOLDADOR MARCO SUAVE Y COMODO DE LLEVAR PROTEGE UV 400 VISIBLE 90% COLOR VERDE OBSCURO</t>
  </si>
  <si>
    <t>PAR</t>
  </si>
  <si>
    <t>BOTA DE DIELECTRICA NEGRO, CORTE PIEL GENUINA DE GANADO VACUNO FORRO DRY-MAX TRANSPIRABLE, PUNTERA POLICARBONATO, ACERO, CELASTIC, PLANTILLA ANATOMIC CON FORRO DRY-MAX, SUELA INYECCION DIRECTA AL CORTE, DOBLE DENSIDAD P.U. CON PISO DE HULE ACRILO NITRILO, ANTIDERRAPANTE  NOM-113-STPS-2009</t>
  </si>
  <si>
    <t xml:space="preserve">TIPO DE ARNÉS DE SEGURIDAD: KIT DE MOCHILA COMPLETO, ANCLAJE O PUNTO FIJO, AMORTIGUADOR DE IMPACTO CERTIFICACIÓN: ANSI Z359. 1-2014
CANTIDAD DE PUNTOS DE ANCLAJE: 1 CON LÍNEA DE VIDA: SÍ CON ARNÉS DE CUERPO
</t>
  </si>
  <si>
    <t>RODILLERAS PARA TRABAJO PARA CONSTRUCCIÓN, PISOS, JARDINERÍA, LIMPIEZA; NEOPRENO TRANSPIRABLE RESISTENTE, NAILON BALÍSTICO, COSTURAS SUPER REFORZADAS, PROTECTOR ANTIDESLIZANTE, DISEÑO ERGONOMICO DOBLE NÚCLEO DE GEL SUAVE Y ESPUMA GRUESA PARA UNA PROTECCIÓN SUPERIOR.</t>
  </si>
  <si>
    <t>GUANTES  PARA INSTALACIONES ELECTRICAS PARA SEGURIDAD DE INSTALACIÓN Y MANTENIMIENTO ELÉCTRICO.  CODIGO 14286, CLAVE: GU-725, GUANTES DE PIEL DE CABRA</t>
  </si>
  <si>
    <t>CUBREBOCAS KN95 DE 5 CAPAS DE PROTECCIÓN, TEJIDO SUAVE, ALGODÓN CON FILTRO DE AIRE CALIENTE, NO TEJIDO SOPLADO POR FUSIÓN, AGRADABLE PARA LA PIEL. CON ELÁSTICOS PARA LA OREJA Y AJUSTE PARA LA NARIZ.</t>
  </si>
  <si>
    <t>CHAPARRERA CON PROTECCIÓN ANTICORTE PARA MOTOSIERRA. ZONA DELANTERA DE LAS PIERNAS. CON FORRO INTERIOR, BORDES SUAVES, DISEÑO VAQUERO. REFLECTANTE EN LA DERECHA, CON 5 CINCHAS CON FORMA DE Y. 65% POLIÉSTER, 35% ALGODÓN, MAS CONFORT CINTAS ELÁSTICAS.</t>
  </si>
  <si>
    <t xml:space="preserve">PROTECTOR FACIAL CON CABEZAL Y MICA, ESPECIFICACIONES
ALTURA DEL VISOR 85 MM
PESO DE LA SUSPENSIÓN 100 G
PESO DEL VISOR 78 G
TIPO DE EMPAQUE TARJETA CON BOLSA
ESPECIFICACIONES DE LA MICA
ANCHO 395 MM
ALTO 205 MM
ESPESOR 1 MM
PESO 95 G
</t>
  </si>
  <si>
    <t xml:space="preserve">PROTECTORES AUDITIVOS, OREJERA AJUSTABLE, MODELO OAJ </t>
  </si>
  <si>
    <t xml:space="preserve">CARETA ELECTRÓNICA PARA SOLDAR TECNOLOGÍA ELITE TRUE VISIÓN                ESTÁNDARES: CE (1/1/12), ECS (1883).
- MEDIDAS EXTERIORES: 110 X 90 X 90MM.
- MEDIDAS ÁREA VISIÓN: 89 X 39MM.
- NÚMERO DE SENSORES: 2.
- DIN EN ESTADO CLARO: DIN4.
- DIN EN ESTADO OSCURO: DIN 9-13 REGULABLE.
- REGULACIÓN SENSIBILIDAD MICROMÉTRICA.
- NIVEL DE PROTECCIÓN UV/IR: DIN 16.
- TIEMPO DE CAMBIO: 1/30,000S (ANSI,+23 GRADOS).
- ALIMENTACIÓN DE LA CELDA: SOLAR Y BATERÍA (DUAL).
</t>
  </si>
  <si>
    <t xml:space="preserve">PETO 100% CARNAZA RESISTE Y FLEXIBLE, TIRANTES DE POLIPROPILENO, COSTURA REFORZADA </t>
  </si>
  <si>
    <t>SOMBRERO LEGIONARIO CAZADOR CON CAPA PROTECTORA DE SOL, 100% NYLON CON TEXTURA, FORRO OMNI-WICK 100% POLIESTER,COLOR AZUL MEZCLILLA, CON BORDADO DEL SUTEUAEH LOGOTIPO 2, EN EL FRENTE</t>
  </si>
  <si>
    <t>CASCO DE SEGURIDAD DE PLÁSTICO, ALTO IMPACTO, CON ARNÉS, TIPO GORRA, DE POLIETILENO</t>
  </si>
  <si>
    <t>PROTECTORES DE MANGA CON RESORTE</t>
  </si>
  <si>
    <t>LENTES PARA USO DE LA COMPUTADORA CON ANTIRREFLEJANTE</t>
  </si>
  <si>
    <t>IMPERMEABLE TIPO GABARDINA C/CAPUCHA, CON BOTONES PLÁSTICOS PARA EVITAR LA OXIDACIÓN. COMPOSICIÓN: 80% PVC, 20% POLIÉSTER.</t>
  </si>
  <si>
    <t>GUANTES DE LATEX NATURAL PARA TRABAJO DE INTENDENCIA, REUTILIZABLE</t>
  </si>
  <si>
    <t xml:space="preserve">FAJA ELÁSTICA SACO LUMBAR CON TERCER CINTURÓN  MAYA ESPECIAL DE POLIESTER, TIRANTES AJUSTABLES Y REMOBIBLES, ALTA VISIBILIDAD </t>
  </si>
  <si>
    <t>BOTAS DE HULE INDUSTRIAL, FABRICADAS 100% PVC CON REFUERZO INTERNO DE ALGODÓN, - RESISTENCIA AL AGUA, DETERGENTES, LODO, FANGO, VAPOR, ETC., SUELA ANTIDERRAPANTE, RESISTENCIA A ÁCIDOS CORROSIVOS, ALTURA DE 40 CM, MATERIAL DE SUELA PVC, RESISTENCIA DE SUELA: AGUA, DETERGENTES, VAPOR, ÁCIDOS CORROSIVOS, COLOR NEGRO</t>
  </si>
  <si>
    <t>TRAJE PARA CHOFER, (SACO Y PANTALÓN), EN DISEÑO LISO, CON 3 BOLSAS AL FRENTE Y 2 ABERTURAS EN LA PARTE INFERIOR TRASERA, DOS O TRES BOTONES, CORTE SLIM FIT, SOLAPA ESTÁNDAR, ESTILO INGLÉS, COMPOSICIÓN: 65% POLIÉSTER 35% VISCOSA.</t>
  </si>
  <si>
    <t xml:space="preserve">PANTS Y SUDADERA, 100% ALGODÓN, LOGOTIPO 2 BORDADO SUTEUAEH (8 CM DE LARGO Y 5.5 CM DE ANCHO) PARTE SUPERIOR IZQUIERDA Y LOGOTIPO 1 UAEH (9 CM DE LARGO, 3 CM LAS LETRAS Y 7 CM LA GARZA) BOLSA DERECHA DEL PANTALÓN,  COLOR NEGRO, 3 FRANJAS BLANCAS DE 1 CM EN LOS COSTADOS, SUDADERA CON CIERRE Y GORRO, PANTALON RECTO </t>
  </si>
  <si>
    <t>OVEROL  AZUL MARINO, 100% ALGODON, CON LINEAS DE SEGURIDAD EN PIERNAS Y BRAZOS, LOGOS BORDADOS: DEL SUTEUAEH LOGOTIPO 2, (8 CM DE LARGO Y 5.5 CM DE ANCHO) SOBRE LA BOLSA FRONTAL IZQUIERDA; LOGOTIPO 1 UAEH (9 CM DE LARGO, 3 CM LAS LETRAS Y 7 CM LA GARZA) EN LA MANGA DERECHA.</t>
  </si>
  <si>
    <t>FILIPINA POLIESTER, COLOR VINO CON FILOS EN NEGRO, PANTALON NEGRO,  30 % ALGODÓN 70% POLIÉSTER, LOGOTIPOS BORDADOS: LOGOTIPO 1 UAEH (9 CM DE LARGO, 3 CM LAS LETRAS Y 7 CM LA GARZA)  EN LA MANGA DERECHA; LOGOTIPO 2 SUTEUAEH  (8 CM DE LARGO Y 5.5 CM DE ANCHO) AL FRENTE DEL LADO IZQUIERDO.</t>
  </si>
  <si>
    <t>CORBATAS DE SEDA Y LINO, 7 X 142 CMS, CON ETIQUETA PASADOR</t>
  </si>
  <si>
    <t>CHAMARRA TIPO CAZADORA, DOBLE VISTA COLOR NEGRO EXTERNO Y VERDE MILITAR EN EL INTERIOR, CORTE PARA DAMA,  CHAMARRA ACOLCHADA, TELA CUBIERTA IMPERMEABLE DE ALTA DENSIDAD, CAPUCHA DESMONTABLE,  CIERRE DE CREMALLERA, CIRERRE FRONTAL COMPLETO CON BROCHES DE SOLAPA, BOLSILLOS MULTIFUNCIONALES: 2 BOLSILLOS INCLINADOS, 1 BOLSILLO EN LA PARTE SUPERIOR IZQUIERDA, BOLSILLO INTERIORES, CON LOGOTIPOS BORDADOS:  LOGOTIPO 1 UAEH (9 CM DE LARGO, 3 CM LAS LETRAS Y 7 CM LA GARZA)  EN LA MANGA DERECHA; LOGOTIPO 2 SUTEUAEH  (8 CM DE LARGO Y 5.5 CM DE ANCHO) AL FRENTE DEL LADO IZQUIERDO.</t>
  </si>
  <si>
    <t>CHAMARRA TIPO CAZADORA, DOBLE VISTA COLOR NEGRO EXTERNO Y VERDE MILITAR EN EL INTERIOR, CORTE PARA CABALLERO,  CHAMARRA ACOLCHADA, TELA CUBIERTA IMPERMEABLE DE ALTA DENSIDAD, CAPUCHA DESMONTABLE,  CIERRE DE CREMALLERA, CIRERRE FRONTAL COMPLETO CON BROCHES DE SOLAPA, BOLSILLOS MULTIFUNCIONALES: 2 BOLSILLOS INCLINADOS, 1 BOLSILLO EN LA PARTE SUPERIOR IZQUIERDA, BOLSILLO INTERIORES, CON LOGOTIPOS BORDADOS:  LOGOTIPO 1 UAEH (9 CM DE LARGO, 3 CM LAS LETRAS Y 7 CM LA GARZA)  EN LA MANGA DERECHA; LOGOTIPO 2 SUTEUAEH  (8 CM DE LARGO Y 5.5 CM DE ANCHO) AL FRENTE DEL LADO IZQUIERDO.</t>
  </si>
  <si>
    <t>PANTALON DE MEZCLILLA AZUL ACERO, LÍNEAS DE SEGURIDAD DE 2.5 CM DE ANCHO, CON LOGOS BORDADOS DEL SUTEUAEH, LOGOTIPO 2 (8 CM DE LARGO Y 5.5 CM DE ANCHO), BORDADO EN LA BOLSA LATERAL DERECHA. COMPOSICION DE LA TELA 25% POLIESTER 5% ELASTANO Y 80% ALGODON.</t>
  </si>
  <si>
    <t>CAMISOLA DE MEZCLILLA AZUL ACERO, MANGA LARGA, LINEAS DE SEGURIDAD DE 2.5 CM DE ANCHO, CON LOGOTIPOS BORDADOS:  LOGOTIPO 1 UAEH (9 CM DE LARGO, 3 CM LAS LETRAS Y 7 CM LA GARZA)  EN LA MANGA DERECHA; LOGOTIPO 2 SUTEUAEH  (8 CM DE LARGO Y 5.5 CM DE ANCHO) ARRIBA DE LA BOLSA FRONTAL IZQUIERDA.</t>
  </si>
  <si>
    <t>CAMISAS PARA CHOFER BLANCA, MANGA LARGA, CUELLO INGLÉS COMPOSICION DE TELA 65 % POLIESTER, 35% ALGODÓN</t>
  </si>
  <si>
    <r>
      <t>BOTA DE SEGURIDAD</t>
    </r>
    <r>
      <rPr>
        <b/>
        <sz val="12"/>
        <color theme="1"/>
        <rFont val="Calibri"/>
        <family val="2"/>
        <scheme val="minor"/>
      </rPr>
      <t xml:space="preserve"> NEGRO</t>
    </r>
    <r>
      <rPr>
        <sz val="12"/>
        <color theme="1"/>
        <rFont val="Calibri"/>
        <family val="2"/>
        <scheme val="minor"/>
      </rPr>
      <t xml:space="preserve">, CORTE PIEL GENUIDA DE GANADO VACUNO FORRO DRY-MAX TRANSPIRABLE, PUNTERA POLICARBONATO, ACERO, CELASTIC, PLANTILLA ANATOMIC CON FORRO DRY-MAX, SUELA INYECCION DIRECTA AL CORTE, DOBLE DENSIDAD P.U. CON PISO DE HULE ACRILO NITRILO, ANTIDERRAPANTE  </t>
    </r>
    <r>
      <rPr>
        <sz val="12"/>
        <color rgb="FFFF0000"/>
        <rFont val="Calibri"/>
        <family val="2"/>
        <scheme val="minor"/>
      </rPr>
      <t>NOM-113-STPS-2009</t>
    </r>
  </si>
  <si>
    <r>
      <t xml:space="preserve">BOTA DE SEGURIDAD </t>
    </r>
    <r>
      <rPr>
        <b/>
        <sz val="12"/>
        <color theme="1"/>
        <rFont val="Calibri"/>
        <family val="2"/>
        <scheme val="minor"/>
      </rPr>
      <t>CAFÉ</t>
    </r>
    <r>
      <rPr>
        <sz val="12"/>
        <color theme="1"/>
        <rFont val="Calibri"/>
        <family val="2"/>
        <scheme val="minor"/>
      </rPr>
      <t xml:space="preserve">, CORTE PIEL GENUIDA DE GANADO VACUNO FORRO DRY-MAX TRANSPIRABLE, PUNTERA POLICARBONATO, ACERO, CELASTIC, PLANTILLA ANATOMIC CON FORRO DRY-MAX, SUELA INYECCION DIRECTA AL CORTE, DOBLE DENSIDAD P.U. CON PISO DE HULE ACRILO NITRILO, ANTIDERRAPANTE  </t>
    </r>
    <r>
      <rPr>
        <sz val="12"/>
        <color rgb="FFFF0000"/>
        <rFont val="Calibri"/>
        <family val="2"/>
        <scheme val="minor"/>
      </rPr>
      <t>NOM-113-STPS-2009</t>
    </r>
  </si>
  <si>
    <t xml:space="preserve">PIJAMAS QUIRÚRGICAS UNISEX, COLOR VINO POLIESTER, NYLON Y VISCOSA, JARETA DE CINTAS AJUSTABLES EN EL PANTALÒN , BOLSILLO TIPO PARCHE TRASERO, FILIPINA CUELLO EN "V", DOS BOLSILLOS TIPO PARCHE AL FRENTE, ANTIFLUIDOS, TRANSPIRABLES, LAVABLES, IMPERMEABLES, ESTERILIZABLES, ANTIESTÁTICAS, CON LOGOTIPOS BORDADOS: LOGOTIPO 1 UAEH (9 CM DE LARGO, 3 CM LAS LETRAS Y 7 CM LA GARZA)  EN EL FRENTE DEL LADO DERECHO DEL PANTALÓN; LOGOTIPO 2 SUTEUAEH  (8 CM DE LARGO Y 5.5 CM DE ANCHO) EN LA PARTE FRONTAL IZQUIERDA DE LA PARTE SUPERIOR (BATA) </t>
  </si>
  <si>
    <t>BATA PARA DAMA, COLOR GRIS, MANGA 3/4, CINTA AJUSTABLE EN LA PARTE DE ATRÁS DE LA CINTURA, CON LOGOTIPOS BORDADOS:  LOGOTIPO 1 UAEH (9 CM DE LARGO, 3 CM LAS LETRAS Y 7 CM LA GARZA)  EN LA MANGA DERECHA; LOGOTIPO 2 SUTEUAEH  (8 CM DE LARGO Y 5.5 CM DE ANCHO) ARRIBA DE LA BOLSA  FRONTAL IZQUIERDA, COMPOSICIÓN DE LA TELA TAMPA 100% POLIESTER.</t>
  </si>
  <si>
    <t>BATA  AZUL MARINO PARA CABALLERO, MANGA LARGA,  CON LOGOTIPOS BORDADOS:  LOGOTIPO 1 UAEH (9 CM DE LARGO, 3 CM LAS LETRAS Y 7 CM LA GARZA)  EN LA MANGA DERECHA; LOGOTIPO 2 SUTEUAEH  (8 CM DE LARGO Y 5.5 CM DE ANCHO) ARRIBA DE LA BOLSA  FRONTAL IZQUIERDA,  COMPOSICIÓN DE LA TELA TAMPA 100% POLIESTER.</t>
  </si>
  <si>
    <t>BATA  AZUL MARINO PARA DAMA, A LA CADERA, MANGA CORTA, FILOS NARANJAS, CON CIERRE AL FRENTE Y LOGOTIPOS BORDADOS:  LOGOTIPO 1 UAEH (9 CM DE LARGO, 3 CM LAS LETRAS Y 7 CM LA GARZA)  EN LA MANGA DERECHA; LOGOTIPO 2 SUTEUAEH  (8 CM DE LARGO Y 5.5 CM DE ANCHO) ARRIBA DE LA BOLSA FRONTAL IZQUIERDA,  COMPOSICIÓN DE LA TELA TAMPA 100% POLIESTER.</t>
  </si>
  <si>
    <t>BATA BLANCA PARA LABORATORIO PARA DAMA, CINTA AJUSTABLE EN LA PARTE DE ATRÁS DE LA CINTURA, CON LOGOTIPOS BORDADOS:  LOGOTIPO 1 UAEH (9 CM DE LARGO, 3 CM LAS LETRAS Y 7 CM LA GARZA)  EN LA MANGA DERECHA; LOGOTIPO 2 SUTEUAEH  (8 CM DE LARGO Y 5.5 CM DE ANCHO) ARRIBA DE LA BOLSA FRONTAL IZQUIERDA,  COMPOSICIÓN DE TELA 80% ALGODON Y 20% POLIESTER.</t>
  </si>
  <si>
    <t>BATA BLANCA PARA LABORATORIO DE CABALLERO MANGA LARGA CON CINTA AJUSTABLE  EN LA PARTE DE ATRÁS DE LA CINTURA.                                                                                                  LOGOTIPOS BORDADOS: MANGA DERECHA LOGOTIPO 1 UAEH (9 CM DE LARGO, 3 CM LAS LETRAS Y 7 CM LA GARZA)  EN LA MANGA DERECHA; LOGOTIPO 2 SUTEUAEH  (8 CM DE LARGO Y 5.5 CM DE ANCHO) ARRIBA DE LA BOLSA FRONTAL IZQUIERDA, COMPOSICION DE LA TELA 80% ALGODON Y 20% POLIESTER</t>
  </si>
  <si>
    <r>
      <rPr>
        <b/>
        <u/>
        <sz val="11"/>
        <color theme="1"/>
        <rFont val="Calibri"/>
        <family val="2"/>
        <scheme val="minor"/>
      </rPr>
      <t>Filipina para trabajo social.</t>
    </r>
    <r>
      <rPr>
        <sz val="11"/>
        <color theme="1"/>
        <rFont val="Calibri"/>
        <family val="2"/>
        <scheme val="minor"/>
      </rPr>
      <t xml:space="preserve"> Elaborado en tela antifluidos, color azul marino MUJER: delantero cuatro piezas, con cierre al frente, con dos bolsas al frente en la parte inferior,   logotipo del SPAUAEH bordado en color blanco, manga corta de 20 cms de largo en corte francés, cuello tipo sport, el largo de la filipina es de 70 cm. HOMBRE: delantero en cinco piezas con cierre al frente, con dos bolsas al frente en la parte inferior, logotipo del SPAUAEH bordado, manga corta de 20 cms de largo en corte francés, cuello tipo sport, el largo de la filipina es de 70 cm.</t>
    </r>
  </si>
  <si>
    <r>
      <rPr>
        <b/>
        <u/>
        <sz val="11"/>
        <color theme="1"/>
        <rFont val="Calibri"/>
        <family val="2"/>
        <scheme val="minor"/>
      </rPr>
      <t>Mandil Sommelier.</t>
    </r>
    <r>
      <rPr>
        <b/>
        <sz val="11"/>
        <color theme="1"/>
        <rFont val="Calibri"/>
        <family val="2"/>
        <scheme val="minor"/>
      </rPr>
      <t xml:space="preserve"> </t>
    </r>
    <r>
      <rPr>
        <sz val="11"/>
        <color theme="1"/>
        <rFont val="Calibri"/>
        <family val="2"/>
        <scheme val="minor"/>
      </rPr>
      <t>color negro, composición 65% poliéster-35% algodón, corte unisex. Bolsa en pecho y laterales, escote en forma redonda, cinta de cuello regulable mediante botones. Escudo bordado de la Universidad y el SPAUAEH.</t>
    </r>
  </si>
  <si>
    <r>
      <rPr>
        <b/>
        <u/>
        <sz val="11"/>
        <color theme="1"/>
        <rFont val="Calibri"/>
        <family val="2"/>
        <scheme val="minor"/>
      </rPr>
      <t>Uniforme para enfermería.</t>
    </r>
    <r>
      <rPr>
        <sz val="11"/>
        <color theme="1"/>
        <rFont val="Calibri"/>
        <family val="2"/>
        <scheme val="minor"/>
      </rPr>
      <t xml:space="preserve"> elaborado en tela tampa, color blanco. </t>
    </r>
    <r>
      <rPr>
        <b/>
        <sz val="11"/>
        <color theme="1"/>
        <rFont val="Calibri"/>
        <charset val="134"/>
        <scheme val="minor"/>
      </rPr>
      <t>Filipina Mujer:</t>
    </r>
    <r>
      <rPr>
        <sz val="11"/>
        <color theme="1"/>
        <rFont val="Calibri"/>
        <family val="2"/>
        <scheme val="minor"/>
      </rPr>
      <t xml:space="preserve"> delantero cuatro piezas, con cinco botones del lado derecho, bolsa superior izquierda con logotipo bordado en color azul marino, espalda en cuatro piezas, manga corta de 25 cms de largo en corte francés, cuello tipo sport, el largo de la filipina es de 80 cm.</t>
    </r>
    <r>
      <rPr>
        <b/>
        <sz val="11"/>
        <color theme="1"/>
        <rFont val="Calibri"/>
        <charset val="134"/>
        <scheme val="minor"/>
      </rPr>
      <t xml:space="preserve"> Pantalón mujer:</t>
    </r>
    <r>
      <rPr>
        <sz val="11"/>
        <color theme="1"/>
        <rFont val="Calibri"/>
        <family val="2"/>
        <scheme val="minor"/>
      </rPr>
      <t xml:space="preserve"> pantalón corte recto con cierre de 18 cm, frente con pretina y resorte en pretina trasera, botón del lado izquierdo.</t>
    </r>
    <r>
      <rPr>
        <b/>
        <sz val="11"/>
        <color theme="1"/>
        <rFont val="Calibri"/>
        <charset val="134"/>
        <scheme val="minor"/>
      </rPr>
      <t xml:space="preserve"> Filipina Hombre:</t>
    </r>
    <r>
      <rPr>
        <sz val="11"/>
        <color theme="1"/>
        <rFont val="Calibri"/>
        <family val="2"/>
        <scheme val="minor"/>
      </rPr>
      <t xml:space="preserve"> delantero en cinco piezas con cinco botones del lado izquierdo, bolsa superior izquierda con logotipo bordado en color azul marino, espalda en cuatro piezas, manga corta de 25 cm de largo en corte francés, cuello tipo sport, el largo de la filipina es de 80 cm. </t>
    </r>
    <r>
      <rPr>
        <b/>
        <sz val="11"/>
        <color theme="1"/>
        <rFont val="Calibri"/>
        <charset val="134"/>
        <scheme val="minor"/>
      </rPr>
      <t>Pantalón Hombre:</t>
    </r>
    <r>
      <rPr>
        <sz val="11"/>
        <color theme="1"/>
        <rFont val="Calibri"/>
        <family val="2"/>
        <scheme val="minor"/>
      </rPr>
      <t xml:space="preserve"> pantalón corte recto con cierre de 18 cm, frente con pretina y resorte en retina trasera, con botón del lado derecho, se requiere que el proveedor entregue muestra física de las batas.</t>
    </r>
  </si>
  <si>
    <r>
      <rPr>
        <b/>
        <u/>
        <sz val="11"/>
        <color theme="1"/>
        <rFont val="Calibri"/>
        <family val="2"/>
        <scheme val="minor"/>
      </rPr>
      <t>Chaleco de trabajo multibolsillos</t>
    </r>
    <r>
      <rPr>
        <b/>
        <sz val="11"/>
        <color theme="1"/>
        <rFont val="Calibri"/>
        <charset val="134"/>
        <scheme val="minor"/>
      </rPr>
      <t xml:space="preserve">. </t>
    </r>
    <r>
      <rPr>
        <sz val="11"/>
        <color theme="1"/>
        <rFont val="Calibri"/>
        <family val="2"/>
        <scheme val="minor"/>
      </rPr>
      <t>Chaleco acolchonado capitooneado, color azul marino, tela composición 100% poliéster, corte slim, con cierre completo al frente, cuello alto, dos bolsillos laterales con cierre, con forro, elástico en el acabado de los brazos (sisa) para un mejor ajuste y mantenimiento del calor, ligero relleno de microfibra, logo del SPAUAEH bordado al frente del lado izquierdo superior.</t>
    </r>
  </si>
  <si>
    <r>
      <t xml:space="preserve">Bota zapato jeep Hiker 1950 sin casquillo </t>
    </r>
    <r>
      <rPr>
        <sz val="11"/>
        <color theme="1"/>
        <rFont val="Calibri"/>
        <family val="2"/>
        <scheme val="minor"/>
      </rPr>
      <t>, calzado industrial sin casco color marrón, calzado de seguridad dieléctrico en piel, suela sintética, excelente resistencia a abrasión, flexibilidad y desgarre, resistencia a aceite y grasas, corte vacuno, forro sintético, de caña baja.</t>
    </r>
  </si>
  <si>
    <r>
      <t xml:space="preserve">Bota sanitaria LASSER INDUSTRIAL </t>
    </r>
    <r>
      <rPr>
        <sz val="11"/>
        <color theme="1"/>
        <rFont val="Calibri"/>
        <family val="2"/>
        <scheme val="minor"/>
      </rPr>
      <t>color blanca, indispensable en lugares donde la buena limpieza es requerida, no mancha los pisos, suela roja, altura de 30 cm más 2 cm. medida desde la base del tacón hasta el límite superior de la caña. Caña, Chinela y cuartos: PVC  Modificado de gran flexibilidad que provee mayor comodidad en largas jornadas de uso, suela de PVC modificado suela y tacón de una sola pieza, antiderrapante de polímeros de alta resistencia a lodos de emulsión invera, hidrocarburo, agua, sangre, resistente a ácidos y solventes.</t>
    </r>
  </si>
  <si>
    <r>
      <t>Bota zapato de seguridad jeep 18000 con casquillo.</t>
    </r>
    <r>
      <rPr>
        <b/>
        <sz val="11"/>
        <color theme="1"/>
        <rFont val="Calibri"/>
        <family val="2"/>
        <scheme val="minor"/>
      </rPr>
      <t xml:space="preserve"> </t>
    </r>
    <r>
      <rPr>
        <sz val="11"/>
        <color theme="1"/>
        <rFont val="Calibri"/>
        <family val="2"/>
        <scheme val="minor"/>
      </rPr>
      <t>Material piel, casquillo de policarbonato, interior confort, suela antiderrapante,</t>
    </r>
    <r>
      <rPr>
        <b/>
        <sz val="11"/>
        <color theme="1"/>
        <rFont val="Calibri"/>
        <family val="2"/>
        <scheme val="minor"/>
      </rPr>
      <t xml:space="preserve"> </t>
    </r>
    <r>
      <rPr>
        <sz val="11"/>
        <color theme="1"/>
        <rFont val="Calibri"/>
        <family val="2"/>
        <scheme val="minor"/>
      </rPr>
      <t>modelo redondo, caña corta; color bronce crazy. Uso: manufactura, minería, construcción, automotriz, resistente al impacto y trabajo pesado.</t>
    </r>
  </si>
  <si>
    <r>
      <rPr>
        <b/>
        <u/>
        <sz val="11"/>
        <color theme="1"/>
        <rFont val="Calibri"/>
        <family val="2"/>
        <scheme val="minor"/>
      </rPr>
      <t>Gorros para chef.</t>
    </r>
    <r>
      <rPr>
        <b/>
        <sz val="11"/>
        <color theme="1"/>
        <rFont val="Calibri"/>
        <charset val="134"/>
        <scheme val="minor"/>
      </rPr>
      <t xml:space="preserve"> </t>
    </r>
    <r>
      <rPr>
        <sz val="11"/>
        <color theme="1"/>
        <rFont val="Calibri"/>
        <family val="2"/>
        <scheme val="minor"/>
      </rPr>
      <t>En color blanco al forzado con tablones confeccionados con una altura de 18 cm por 62 cm de largo que incluye velcro para ajustar a la medida de la cabeza con una altura de 13 cm y 5 cm de ancho, cinta para enrollar y guardar el gorro, además incluye toalla interior absorbente con un largo de 45 cm y 3.5cm de alto.</t>
    </r>
  </si>
  <si>
    <r>
      <rPr>
        <b/>
        <u/>
        <sz val="11"/>
        <color theme="1"/>
        <rFont val="Calibri"/>
        <family val="2"/>
        <scheme val="minor"/>
      </rPr>
      <t>Filipina para chef.</t>
    </r>
    <r>
      <rPr>
        <b/>
        <sz val="11"/>
        <color theme="1"/>
        <rFont val="Calibri"/>
        <charset val="134"/>
        <scheme val="minor"/>
      </rPr>
      <t xml:space="preserve"> </t>
    </r>
    <r>
      <rPr>
        <sz val="11"/>
        <color theme="1"/>
        <rFont val="Calibri"/>
        <family val="2"/>
        <scheme val="minor"/>
      </rPr>
      <t>Color blanco, de poli algodón de doble pecho, con ribetes y cantos en color negro, bordado de frente lado izquierdo escudo de la Universidad, brazo derecho bordado logo SPAUAEH, con un yugo en la espalda con doble tela. Incluye bordado en cuello por ambos lados la garza de la UAEH.  En la parte de atrás, tiene una malla que sirve como ventilación para soportar las temperaturas en cocina.</t>
    </r>
  </si>
  <si>
    <r>
      <rPr>
        <b/>
        <u/>
        <sz val="11"/>
        <color theme="1"/>
        <rFont val="Calibri"/>
        <family val="2"/>
        <scheme val="minor"/>
      </rPr>
      <t>Uniforme deportivo.</t>
    </r>
    <r>
      <rPr>
        <b/>
        <sz val="11"/>
        <color theme="1"/>
        <rFont val="Calibri"/>
        <family val="2"/>
        <scheme val="minor"/>
      </rPr>
      <t xml:space="preserve"> </t>
    </r>
    <r>
      <rPr>
        <sz val="11"/>
        <color theme="1"/>
        <rFont val="Calibri"/>
        <family val="2"/>
        <scheme val="minor"/>
      </rPr>
      <t>Conjunto deportivo  conformado por dos piezas (chamarra y pantalón) en color azul marino, de tela 50% algodón y 50% poliéster,</t>
    </r>
    <r>
      <rPr>
        <b/>
        <sz val="11"/>
        <color theme="1"/>
        <rFont val="Calibri"/>
        <family val="2"/>
        <scheme val="minor"/>
      </rPr>
      <t xml:space="preserve"> </t>
    </r>
    <r>
      <rPr>
        <sz val="11"/>
        <color theme="1"/>
        <rFont val="Calibri"/>
        <family val="2"/>
        <scheme val="minor"/>
      </rPr>
      <t>Sudadera color azul marino, con tres franjas decorativas color blanco antireflejante, situadas a la altura de medio brazo, en ambas extremidades, con mangas largas y elástico en los puños; cuenta con un cierre de 60 cm hasta el cuello, dos bolsas al costado con cierre ambas. El logo del SPAUAEH será bordado al frente superior izquierdo. El Pantalón será en color azul marino con tres franjas blancas antireflejantes a los lados de las bolsas; mismas que van a los laterales con cierres. El pantalón con pernera recta, el logo del SPAUAEH será bordado al frente del lado izquierdo del pantalón en color blanco.</t>
    </r>
  </si>
  <si>
    <r>
      <rPr>
        <b/>
        <u/>
        <sz val="11"/>
        <color theme="1"/>
        <rFont val="Calibri"/>
        <family val="2"/>
        <scheme val="minor"/>
      </rPr>
      <t>Overol.</t>
    </r>
    <r>
      <rPr>
        <sz val="11"/>
        <color theme="1"/>
        <rFont val="Calibri"/>
        <family val="2"/>
        <scheme val="minor"/>
      </rPr>
      <t xml:space="preserve"> En tela gabardina 100% algodón color azul marino. Con dos bolsas superiores; en la izquierda, logotipo del SPAUAEH bordado en color blanco  con garza azul; dos bolsas en diagonal a los laados en el pantalón y dos bolsas traseras rectas; cierre de doble carro al frente con medida de 60 cm., cuello cuadrado; en la cintura por la parte frontal, lleva un botón de ajuste, en la parte trasera resorte de ajuste en la cintura. Manga larga en una pieza con puño y botón.</t>
    </r>
  </si>
  <si>
    <r>
      <rPr>
        <b/>
        <u/>
        <sz val="11"/>
        <color theme="1"/>
        <rFont val="Calibri"/>
        <family val="2"/>
        <scheme val="minor"/>
      </rPr>
      <t>Bata larga de laboratorio azul</t>
    </r>
    <r>
      <rPr>
        <u/>
        <sz val="11"/>
        <color theme="1"/>
        <rFont val="Calibri"/>
        <family val="2"/>
        <scheme val="minor"/>
      </rPr>
      <t>.</t>
    </r>
    <r>
      <rPr>
        <sz val="11"/>
        <color theme="1"/>
        <rFont val="Calibri"/>
        <family val="2"/>
        <scheme val="minor"/>
      </rPr>
      <t xml:space="preserve"> </t>
    </r>
    <r>
      <rPr>
        <b/>
        <sz val="11"/>
        <color theme="1"/>
        <rFont val="Calibri"/>
        <family val="2"/>
        <scheme val="minor"/>
      </rPr>
      <t>MUJER</t>
    </r>
    <r>
      <rPr>
        <b/>
        <sz val="11"/>
        <color theme="1"/>
        <rFont val="Calibri"/>
        <charset val="134"/>
        <scheme val="minor"/>
      </rPr>
      <t xml:space="preserve">:  </t>
    </r>
    <r>
      <rPr>
        <sz val="11"/>
        <color theme="1"/>
        <rFont val="Calibri"/>
        <family val="2"/>
        <scheme val="minor"/>
      </rPr>
      <t xml:space="preserve">en tela de gabardina 100% algodón, color azul marino. Delantero en cuatro piezas con cinco botones al frente, lleva dos bolsas inferiores con medidas 17X16 cm, una bolsa superior izquierda de 14X13 cm, con logotipo del SPAUAEH bordado color blanco con garza azul, espalda en tres piezas con cinturón fijo al centro, manga en una pieza con dobladillo de puño, el largo de la bata es de 1 metro incluyendo dobladillo. (Botones del lado izquierdo) Cuello redondo. </t>
    </r>
    <r>
      <rPr>
        <b/>
        <sz val="11"/>
        <color theme="1"/>
        <rFont val="Calibri"/>
        <family val="2"/>
        <scheme val="minor"/>
      </rPr>
      <t>HOMBRE</t>
    </r>
    <r>
      <rPr>
        <b/>
        <sz val="11"/>
        <color theme="1"/>
        <rFont val="Calibri"/>
        <charset val="134"/>
        <scheme val="minor"/>
      </rPr>
      <t>:</t>
    </r>
    <r>
      <rPr>
        <sz val="11"/>
        <color theme="1"/>
        <rFont val="Calibri"/>
        <family val="2"/>
        <scheme val="minor"/>
      </rPr>
      <t xml:space="preserve"> Delantero en dos piezas con dos bolsas inferiores medidas 17X16 cm, una bolsa superior izquierda de 14X13 cm, con logotipo del SPAUAEH bordado en color blanco con garza azul, el largo de la bata es de 1 metro incluyendo dobladillo, con cinco botones al frente, espalda en dos piezas con cinturón, 2 botones como ajustador, tablón bajo, manga en dos piezas con dobladillo en puño. Abertura lateral con bolsa simulada de 15 cm (Botones del lado derecho). Cuello cuadrado.</t>
    </r>
  </si>
  <si>
    <r>
      <rPr>
        <b/>
        <u/>
        <sz val="11"/>
        <color theme="1"/>
        <rFont val="Calibri"/>
        <family val="2"/>
        <scheme val="minor"/>
      </rPr>
      <t>Bata clínica.</t>
    </r>
    <r>
      <rPr>
        <sz val="11"/>
        <color theme="1"/>
        <rFont val="Calibri"/>
        <family val="2"/>
        <scheme val="minor"/>
      </rPr>
      <t xml:space="preserve"> En tela Tampa 100% poliéster color blanco. </t>
    </r>
    <r>
      <rPr>
        <b/>
        <sz val="11"/>
        <color theme="1"/>
        <rFont val="Calibri"/>
        <family val="2"/>
        <scheme val="minor"/>
      </rPr>
      <t>MUJER:</t>
    </r>
    <r>
      <rPr>
        <sz val="11"/>
        <color theme="1"/>
        <rFont val="Calibri"/>
        <family val="2"/>
        <scheme val="minor"/>
      </rPr>
      <t xml:space="preserve"> Delantero en cuatro piezas con cinco botones al frente, lleva dos bolsas inferiores con medidas 17X16 cm, una bolsa superior izquierda de 14X13 cm, con logotipo del SPAUAEH bordado color azul marino, espalda en tres piezas con cinturón fijo al centro, manga en una pieza con dobladillo de puño, el largo de la bata es de 1 metro incluyendo dobladillo. (Botones del lado izquierdo) Cuello redondo. </t>
    </r>
    <r>
      <rPr>
        <b/>
        <sz val="11"/>
        <color theme="1"/>
        <rFont val="Calibri"/>
        <family val="2"/>
        <scheme val="minor"/>
      </rPr>
      <t>HOMBRE</t>
    </r>
    <r>
      <rPr>
        <sz val="11"/>
        <color theme="1"/>
        <rFont val="Calibri"/>
        <family val="2"/>
        <scheme val="minor"/>
      </rPr>
      <t>:</t>
    </r>
    <r>
      <rPr>
        <sz val="11"/>
        <color theme="1"/>
        <rFont val="Calibri"/>
        <family val="2"/>
        <scheme val="minor"/>
      </rPr>
      <t xml:space="preserve"> Delantero en dos piezas con dos bolsas inferiores medidas 17X16 cm, una bolsa superior izquierda de 14X13 cm, con logotipo del SPAUAEH bordado en color azul marino, el largo de la bata es de 1 metro incluyendo dobladillo, con cinco botones al frente, espalda en dos piezas con cinturón, 2 botones como ajustador, tablón bajo, manga en dos piezas con dobladillo en puño. Abertura lateral con bolsa simulada de 15 cm. (Botones del lado derecho). Cuello cuadrado.</t>
    </r>
  </si>
  <si>
    <r>
      <rPr>
        <b/>
        <u/>
        <sz val="11"/>
        <color theme="1"/>
        <rFont val="Calibri"/>
        <family val="2"/>
        <scheme val="minor"/>
      </rPr>
      <t>Bata larga de laboratorio.</t>
    </r>
    <r>
      <rPr>
        <sz val="11"/>
        <color theme="1"/>
        <rFont val="Calibri"/>
        <family val="2"/>
        <scheme val="minor"/>
      </rPr>
      <t xml:space="preserve"> en tela de gabardina 100% algodón, color blanco. </t>
    </r>
    <r>
      <rPr>
        <b/>
        <sz val="11"/>
        <color theme="1"/>
        <rFont val="Calibri"/>
        <family val="2"/>
        <scheme val="minor"/>
      </rPr>
      <t xml:space="preserve">MUJER: </t>
    </r>
    <r>
      <rPr>
        <sz val="11"/>
        <color theme="1"/>
        <rFont val="Calibri"/>
        <family val="2"/>
        <scheme val="minor"/>
      </rPr>
      <t xml:space="preserve">Delantero en cuatro piezas con cinco botones al frente, lleva dos bolsas inferiores con medidas 17X16 cm, una bolsa superior izquierda de 14X13 cm, con logotipo deel SPAUAEH bordado color azul marino, espalda en tres piezas con cinturón fijo al centro, manga en una pieza con dobladillo de puño, el largo de la bata es de 1 metro incluyendo dobladillo. (Botones del lado izquierdo) Cuello redondo. </t>
    </r>
    <r>
      <rPr>
        <b/>
        <sz val="11"/>
        <color theme="1"/>
        <rFont val="Calibri"/>
        <family val="2"/>
        <scheme val="minor"/>
      </rPr>
      <t>HOMBRE:</t>
    </r>
    <r>
      <rPr>
        <sz val="11"/>
        <color theme="1"/>
        <rFont val="Calibri"/>
        <family val="2"/>
        <scheme val="minor"/>
      </rPr>
      <t xml:space="preserve"> Delantero con dos bolsas inferiores medidas 17X16 cm, una bolsa superior izquierda de 14X13 cm, con logotipo del SPAUAEH bordado en color azul marino, el largo de la bata es de 1 metro incluyendo dobladillo, con cinco botones al frente, espalda en dos piezas con cinturón, 2 botones como ajustador, tablón bajo, manga en dos piezas con dobladillo en puño. Abertura lateral con bolsa simulada de 15 cm (Botones del lado derecho). Cuello cuadrado.</t>
    </r>
  </si>
  <si>
    <r>
      <t>CHALECO:</t>
    </r>
    <r>
      <rPr>
        <sz val="12"/>
        <color theme="1"/>
        <rFont val="Calibri"/>
        <family val="2"/>
        <scheme val="minor"/>
      </rPr>
      <t xml:space="preserve">  Chaleco fabricado en tela neopreno, modelo táctico, con 2 bolsillos en los laterales con cierres, colores disponibles negro, y azul marino, forro de poliéster, cierre frontal al cuello, dobladillo en la parte inferior, espalda en 2 piezas, insertos de tela neopreno en los laterales, incluye logotipo del spauaeh bordado al frente superior izquierdo                                                                                           (</t>
    </r>
    <r>
      <rPr>
        <b/>
        <sz val="12"/>
        <color theme="1"/>
        <rFont val="Calibri"/>
        <family val="2"/>
        <scheme val="minor"/>
      </rPr>
      <t>Presentación de dos o tres muestras)</t>
    </r>
  </si>
  <si>
    <t>Dirección de Protección Universitaria</t>
  </si>
  <si>
    <r>
      <rPr>
        <b/>
        <sz val="12"/>
        <color theme="1"/>
        <rFont val="Calibri"/>
        <family val="2"/>
        <scheme val="minor"/>
      </rPr>
      <t>Pantalón de diario, comando color gris Oxford:</t>
    </r>
    <r>
      <rPr>
        <sz val="12"/>
        <color theme="1"/>
        <rFont val="Calibri"/>
        <family val="2"/>
        <scheme val="minor"/>
      </rPr>
      <t xml:space="preserve">
(En corte dama y caballero, pantalón de corte otán, composición 65% algodón 35%
poliéster, reforzado del tiro (entre piernas) con un parche de 29 cm de diámetro y de
las rodillas por un parche de 27 cm de ancho por 24 de alto (medidas de los parches
en talla mediana); se cierra por medio de botón del No. 30 (2 cm de diámetro) y
cierre metálico semi-reforzado, con 6 bolsas (4 de poquetin, 2 al frente y 2 traseras):
2 al frente en forma diagonal en (de 29 cm. de alto por 11 de ancho en la parte
superior y 20 en la parte inferior; 2 bolsas traseras (de 13.5 cm. de ancho por 17 de
alto) con tapa o cartera doble (de 13.5 cm. de ancho por 6 de alto) y que se cierra con 2 botones del No. 30 (2 cm de diámetro); y 2 bolsas laterales (de 23 cm. de ancho por
21 de alto), fuelle de 5 cm de profundidad en su parte externa, con tablas y con tapa
o cartera doble (de 23 cm. de ancho por 6.5 de alto y que se cierra con 2 botones del
No. 30 (2 cm. de diámetro); en los tobillos cuenta con jareta de 70 cm. para ajustar el
pantalón y en ambos lados de la cintura ajustadores de popotillo de ¾ de pulgada de
ancho con hebilla metálica, para reducir hasta una talla; 6 pasa-cintos (pretina) de 6.5
cm. de alto, la medida del dobladillo de 1cm, el largo del pantalón de 104cm desde la
pretina al dobladillo, de la tiro (entre pierna) al dobladillo 72cm, incluye logotipo
bordado arriba de bolsa derecha de 6cm x 1.5cm.
</t>
    </r>
  </si>
  <si>
    <r>
      <rPr>
        <b/>
        <sz val="12"/>
        <color theme="1"/>
        <rFont val="Calibri"/>
        <family val="2"/>
        <scheme val="minor"/>
      </rPr>
      <t>Gorra Chanchomón color azul marino:</t>
    </r>
    <r>
      <rPr>
        <sz val="12"/>
        <color theme="1"/>
        <rFont val="Calibri"/>
        <family val="2"/>
        <scheme val="minor"/>
      </rPr>
      <t xml:space="preserve">
(Tela ripstop, vicera de protección plana, velcro de ajuste en parte trasera, con capa
de teflón repelente al agua. Incluye bordado al frente de 3.5 cm x 4cm y en la parte
lateral derecha incluye bordado Largo 7cm x 2 cm de ancho.
</t>
    </r>
  </si>
  <si>
    <r>
      <rPr>
        <b/>
        <sz val="12"/>
        <color theme="1"/>
        <rFont val="Calibri"/>
        <family val="2"/>
        <scheme val="minor"/>
      </rPr>
      <t>Guantes color negro:</t>
    </r>
    <r>
      <rPr>
        <sz val="12"/>
        <color theme="1"/>
        <rFont val="Calibri"/>
        <family val="2"/>
        <scheme val="minor"/>
      </rPr>
      <t xml:space="preserve">
Impermeable, función de pantalla táctil, punta de dedo índice y pulgar, con sistema
touch para manejo de teléfonos inteligentes, tela en nylon y poliéster con ajustador
en muñeca e interior en tela polar, las costuras y acabados libres de imperfecciones.
(Presentación de dos o tres muestras)</t>
    </r>
  </si>
  <si>
    <r>
      <rPr>
        <b/>
        <sz val="12"/>
        <color theme="1"/>
        <rFont val="Calibri"/>
        <family val="2"/>
        <scheme val="minor"/>
      </rPr>
      <t>Impermeable color azul marino:</t>
    </r>
    <r>
      <rPr>
        <sz val="12"/>
        <color theme="1"/>
        <rFont val="Calibri"/>
        <family val="2"/>
        <scheme val="minor"/>
      </rPr>
      <t xml:space="preserve">
(Tipo gabardina, de uso rudo con capucha integrada y agujeta para ajuste; 4 broches
al frente de 1.10cm de largo; fabricada en tela pvc con soporte textil calibre 35mm y
sellada en todas sus uniones con alta frecuencia, incluye logo estampado en parte
frontal superior izquierdo de 7cm x 7cm.
</t>
    </r>
  </si>
  <si>
    <r>
      <rPr>
        <b/>
        <sz val="12"/>
        <color theme="1"/>
        <rFont val="Calibri"/>
        <family val="2"/>
        <scheme val="minor"/>
      </rPr>
      <t>Saco color negro:</t>
    </r>
    <r>
      <rPr>
        <sz val="12"/>
        <color theme="1"/>
        <rFont val="Calibri"/>
        <family val="2"/>
        <scheme val="minor"/>
      </rPr>
      <t xml:space="preserve">
(En corte dama y caballero, confeccionado en tela 100% poliéster, forro 100%
poliéster, botones al filo de la solapa y 3 botones en manga, aberturas en la parte
trasera, incluye logo bordado delantero en parte superior izquierda de 7cm x
7cm. Las costuras y acabados libres de imperfecciones.
</t>
    </r>
  </si>
  <si>
    <r>
      <rPr>
        <b/>
        <sz val="12"/>
        <color theme="1"/>
        <rFont val="Calibri"/>
        <family val="2"/>
        <scheme val="minor"/>
      </rPr>
      <t xml:space="preserve">Pantalón recto de gala color gris Oxford:                                                                             </t>
    </r>
    <r>
      <rPr>
        <sz val="12"/>
        <color theme="1"/>
        <rFont val="Calibri"/>
        <family val="2"/>
        <scheme val="minor"/>
      </rPr>
      <t xml:space="preserve"> (En corte dama y caballero, 100% poliéster,
dos bolsas ocultas a los costados y dos en la parte trasera, reforzado del tiro, incluye logotipo bordado arriba de bolsa derecha de 6cm x 1.5cm. </t>
    </r>
  </si>
  <si>
    <t>Conjunto</t>
  </si>
  <si>
    <r>
      <rPr>
        <b/>
        <sz val="12"/>
        <color theme="1"/>
        <rFont val="Calibri"/>
        <family val="2"/>
        <scheme val="minor"/>
      </rPr>
      <t>Pants Deportivo color azul marino con gris claro:</t>
    </r>
    <r>
      <rPr>
        <sz val="12"/>
        <color theme="1"/>
        <rFont val="Calibri"/>
        <family val="2"/>
        <scheme val="minor"/>
      </rPr>
      <t xml:space="preserve">
En corte dama y caballero, conjunto de chamarra y pantalón, cuello tipo Mao,
poliéster ligero, bolsillos tanto en chaqueta como en pantalones, cremallera frontal
completa. Chamarra deportiva: cierre de cremallera, cuerda ajustable, bolsillo
canguro, manga larga, pantalones de chándal con banda al tobillo, con cordón
elástico para ajustar la cintura, con bolsillos.
Color azul marino con una línea vertical de 7cm de ancho color gris claro que inicia en el hombro y termina en el tobillo del pantalón y en la parte frontal de la chamarra hasta la altura del pecho, incluye bordado en el frente de sudadera parte superior izquierda de 7cm x 7cm y en espalda bordado de 17cm x 17cm y el pantalón incluye bordado en la parte delantera superior izquierda de 7cm x 7cm.</t>
    </r>
  </si>
  <si>
    <r>
      <rPr>
        <b/>
        <sz val="12"/>
        <color theme="1"/>
        <rFont val="Calibri"/>
        <family val="2"/>
        <scheme val="minor"/>
      </rPr>
      <t>Chaleco color azul marino:</t>
    </r>
    <r>
      <rPr>
        <sz val="12"/>
        <color theme="1"/>
        <rFont val="Calibri"/>
        <family val="2"/>
        <scheme val="minor"/>
      </rPr>
      <t xml:space="preserve">
En corte dama y caballero, cuello tipo Mao, con detalle de charreteras en color azul marino, cierre de cremallera oculta con tapa y broches a presión color azul marino, tela resistente al sol, forro interior en tela polar flanel liso color azul marino, bolsa de lado izquierdo con cierre vertical en el pecho, bolsas laterales con cierres ocultos, incluye bordado al frente parte superior izquierdo 7cm x 7cm y en espalda bordado de 17 cm x 17 cm. (Presentación de dos o tres muestras)</t>
    </r>
  </si>
  <si>
    <r>
      <rPr>
        <b/>
        <sz val="12"/>
        <color theme="1"/>
        <rFont val="Calibri"/>
        <family val="2"/>
        <scheme val="minor"/>
      </rPr>
      <t>Chamarra casual acolchada, color gris oxford:</t>
    </r>
    <r>
      <rPr>
        <sz val="12"/>
        <color theme="1"/>
        <rFont val="Calibri"/>
        <family val="2"/>
        <scheme val="minor"/>
      </rPr>
      <t xml:space="preserve">
En corte dama y caballero, 100% poliéster, cuello alto, ajuste en puños tela memory color negro, con cierre, tapa para ocultar cierre con broches de presión color negro, forro interior en tela polar flanel liso color gris Oxford, dos bolsillo laterales verticales ocultos, bolsillo vertical a la altura del pecho de lado izquierdo, bolsa interior oculta, incluye bordado al frente parte superior izquierdo 7cm x 7cm y en espalda bordado de 17 cm x 17 cm.  (Presentación de dos o tres muestras)
</t>
    </r>
  </si>
  <si>
    <r>
      <rPr>
        <b/>
        <sz val="12"/>
        <color theme="1"/>
        <rFont val="Calibri"/>
        <family val="2"/>
        <scheme val="minor"/>
      </rPr>
      <t>Playera tipo polo, color blanca:</t>
    </r>
    <r>
      <rPr>
        <sz val="12"/>
        <color theme="1"/>
        <rFont val="Calibri"/>
        <family val="2"/>
        <scheme val="minor"/>
      </rPr>
      <t xml:space="preserve">
En corte dama y caballero, manga larga, tela piqué composición 50% algodón y 50% poliéster, con bordado al frente, parte superior izquierda 7cm x 7cm.
</t>
    </r>
  </si>
  <si>
    <r>
      <rPr>
        <b/>
        <sz val="12"/>
        <color theme="1"/>
        <rFont val="Calibri"/>
        <family val="2"/>
        <scheme val="minor"/>
      </rPr>
      <t>Camisa de vestir, color blanca:</t>
    </r>
    <r>
      <rPr>
        <sz val="12"/>
        <color theme="1"/>
        <rFont val="Calibri"/>
        <family val="2"/>
        <scheme val="minor"/>
      </rPr>
      <t xml:space="preserve">
En corte dama y caballero, manga larga, cuello inglés, composición de tela 60%
poliéster, 40% algodón, forro interior en la solapa frontal y sisas para desarrollar
menos arrugas, con bordado al frente, parte superior izquierda de 7cm x 7cm.</t>
    </r>
  </si>
  <si>
    <t>Unidad de medida</t>
  </si>
  <si>
    <t xml:space="preserve">Descripción del bien </t>
  </si>
  <si>
    <t>Cantidad</t>
  </si>
  <si>
    <t xml:space="preserve">Número de partida </t>
  </si>
  <si>
    <t>Centro de Costos</t>
  </si>
  <si>
    <t>ZAPATO  PARA DAMA (SECRETARIA 1)  ESTILO 104505, LINEA IDRIS,COLOR VINO, SUELA HULE, MATERIAL PIEL, FORRO SINTETICO, PLANTILLA CERDO, SUELA HULE</t>
  </si>
  <si>
    <t xml:space="preserve">ZAPATO PARA DAMA (SECRETARIA 2) ESTILO 107701, LINEA CANOLI, COLOR ORO, MATERIAL SINTETICO, ACABADO SINTETICO, SUELA HULE, FORRO TEXTIL, PLANTILLA CERDO </t>
  </si>
  <si>
    <t xml:space="preserve">ZAPATO PARA DAMA (INTENDENTE 1) ESTILO 117207, COLOR TAN, LINEA ATSIRI, MATERIAL PIEL, SUELA POLIURETANO, FORRO TEXTIL, PLANTILLA CERDO </t>
  </si>
  <si>
    <t xml:space="preserve">ZAPATO PARA DAMA (INTENDENTE 2) ESTILO 107701, COLOR NEGRO, MATERIAL SINTETICO, SUELA HULE, FORRO TEXTIL, PLANTILLA CERDO </t>
  </si>
  <si>
    <t xml:space="preserve">ZAPATO PARA CABALLERO (2)  ESTILO 404803,  LINEA YACHT,  MATERIAL PIEL, SUELA POLIURETANO, FORRO TEXTIL, PLANTILLA CERDO.  ESTILO 66517, COLOR MARRON, LINEA FREELAND, MATERIAL PIEL, SUELA POLIURETANO, FORRO TEXTIL PLANTILLA CERDO </t>
  </si>
  <si>
    <t>ZAPATO PARA CABALLERO  (CHOFER Y OFICINA) ESTILO 400102, COLOR NEGRO, LINEA PARKER, PIEL, ACABADO ATANADO, SUELA POLIURETANO, FORRO CERDO/TEXTIL, PLANTILLA CERDO</t>
  </si>
  <si>
    <t>ZAPATO PARA CABALLERO (CHOFER Y OFICINA) ESTILO 406402, COLOR TAN, LINEA BALI, MATERIAL PIEL , ACABADO ATANADO, SUELA POLIURETANO, FORRO TEXTIL, PLANTILLA CERDO</t>
  </si>
  <si>
    <t>TENIS  ESTILO 409805, COLOR AZL, LINEA SLACK, MATERIAL TEXTIL, ACABADO TEXTIL, SUELA EVA, FORRO TEXTIL, PLANTILLA TEXTIL</t>
  </si>
  <si>
    <t>GUANTES DE CARNAZA, ALTA FLEXIBILIDAD, PUÑO AJUSTADO QUE PROTEGE LA MUÑECA Y EVITA QUE SE SALGA EL GUANTE, MÁXIMA PROTECCIÓN, RESISTENCIA A LA ABRASIÓN, CORTE Y PERFORACIÓN, IDEAL PARA MANEJO DE HERRAMIENTAS MANUALES Y ELÉCTRICAS, TALLA MEDIANA</t>
  </si>
  <si>
    <t>GUANTES CON PROTECCION ANTI-IMPACTO, CODIGO 15158, PALMA ACOLCHADA, ANTIDERRAPANTE Y ANTIVIBRACION, DE CARNAZA SINTETICA Y POLIURETANO, PROTECCION DE PVC EN NUDILLOS Y DORSO, PUÑO AJUSTABLE CON FIJACION HOOK AND LOOP</t>
  </si>
  <si>
    <t>GUANTES PARA SOLDAR  PUÑO LARGO DE SEGURIDAD QUE PROTEGE EL ANTEBRAZO  FABRICADOS DE CARNAZA PREMIUM CON FORRO INTERNO DE ALGODÓN, UNIONES PROTEGIDAS CON CARNAZA Y COSTURAS DE HILO KEVLAR PARA MAYOR DURACIÓN, CARNAZA SELECCIONADA (PREMIUM), MÁXIMA RESISTENCIA Y COMODIDAD, REFUERZO EXTERNO EN PALMAS Y DEDO PULGAR, EXPULSIÓN RÁPIDA DEL GUANTE, EXCELENTE DESEMPEÑO Y PROTECCIÓN EN LA INDUSTRIA METALMECÁNICA (SOLDADO Y FORMADO), BRINDAN PROTECCIÓN CONTRA CHISPAS Y SALPICADURAS AL SOLDAR.</t>
  </si>
  <si>
    <t>LINTERNA RECARGABLE DE LED, 60 LÚMENES, CUMPLE LA NORMA NOM-001-SCFI, BATERÍA RECARGABLE DE LITIO DE 3.7 V C.C., LED DE ALTA LUMINOSIDAD</t>
  </si>
  <si>
    <t>Zapatos de vestir color negro con ajugetas, en piel, suela sintética</t>
  </si>
  <si>
    <t>Guantes de uso automotriz  código 15158, clave gu-665, ajuste con fijación hook and loop, dedos pulgar, índice y medio sensibles para pantalla táctil, palma carnaza sintética y poliuretano, protección anti impacto, alta flexibilidad y antiderrapantes, unitalla</t>
  </si>
  <si>
    <r>
      <rPr>
        <b/>
        <sz val="12"/>
        <color theme="1"/>
        <rFont val="Calibri"/>
        <family val="2"/>
        <scheme val="minor"/>
      </rPr>
      <t>Calzado color negro para caballero:</t>
    </r>
    <r>
      <rPr>
        <sz val="12"/>
        <color theme="1"/>
        <rFont val="Calibri"/>
        <family val="2"/>
        <scheme val="minor"/>
      </rPr>
      <t xml:space="preserve">
Zapato de Vestir Quirelli Con Corte Acojinado Para Hombre - Estilo 701304
Negro. Estilizado zapato de tipo derby de punta cuadrada, realizado en suave piel
negra con textura lisa y elegante brillo natural. Totalmente acojinado por dentro,
agujetas semi enceradas, dos elásticos laterales para favorecer la entrada y salida del pie. Forro y plantilla de suave piel natural de borrego. Suela negra con cerco y ribete.</t>
    </r>
  </si>
  <si>
    <r>
      <rPr>
        <b/>
        <sz val="12"/>
        <color theme="1"/>
        <rFont val="Calibri"/>
        <family val="2"/>
        <scheme val="minor"/>
      </rPr>
      <t xml:space="preserve">Calzado color negro para dama:                                                                                                    </t>
    </r>
    <r>
      <rPr>
        <sz val="12"/>
        <color theme="1"/>
        <rFont val="Calibri"/>
        <family val="2"/>
        <scheme val="minor"/>
      </rPr>
      <t>Loafer Para Mujer Con Suela Extra Ligera Estilo 104813 Negro, plataforma
elaborada en piel color negro que cuenta con el sello de comodidad y estilo de
zapatos Flexi. Este producto forma parte de nuestra línea de dama con cuña extra
ligera, ideal para un look casual y cómodo. Sus diseños son clásicos, en los tonos de
temporada. Este calzado cuenta con una suela de extra light, una plantilla de cerdo y forro textil.</t>
    </r>
  </si>
  <si>
    <r>
      <rPr>
        <b/>
        <sz val="12"/>
        <color theme="1"/>
        <rFont val="Calibri"/>
        <family val="2"/>
        <scheme val="minor"/>
      </rPr>
      <t>Corbata color rojo vino liso:</t>
    </r>
    <r>
      <rPr>
        <sz val="12"/>
        <color theme="1"/>
        <rFont val="Calibri"/>
        <family val="2"/>
        <scheme val="minor"/>
      </rPr>
      <t xml:space="preserve">
Dama: 100 % poliéster, m ajustable, tamaño del corbatín: 8 x
23 cm. Correa de cuello ajustable: 42 - 54 cm.
Caballero: 100 % poliéster, 7 cm de ancho por 1.50 cm de largo, misma tela que la
corbata de dama. (Presentación de dos o tres muestras)</t>
    </r>
  </si>
  <si>
    <t>LENTES DE SEGURIAD MICA GRIS ULTRALITE  MODELO LEN-LN, MATERIAL DEL MARCO POLICARBONATO</t>
  </si>
  <si>
    <t>REPUESTO DE MASCARILLAS DE FILTRO DE UNA TROMPA PARA GASES Y SOLVENTES,  MOD. 1400</t>
  </si>
  <si>
    <t>MASCARILLAS DE FILTRO DE UNA TROMPA PARA GASES Y SOLVENTES, MOD. 1400</t>
  </si>
  <si>
    <r>
      <rPr>
        <b/>
        <sz val="12"/>
        <color theme="1"/>
        <rFont val="Calibri"/>
        <family val="2"/>
        <scheme val="minor"/>
      </rPr>
      <t>Bota táctica color negro:</t>
    </r>
    <r>
      <rPr>
        <sz val="12"/>
        <color theme="1"/>
        <rFont val="Calibri"/>
        <family val="2"/>
        <scheme val="minor"/>
      </rPr>
      <t xml:space="preserve">
Botas , suela de hule dentada antideslizante, que
permita caminar más seguro y evitar resbalones. El corte de materiales de calidad,
durabilidad extensa. Detalles acolchados que brinden confort. Con agujetas y cierre
en un costado, para un mejor ajuste. </t>
    </r>
  </si>
  <si>
    <r>
      <t>Zapatos Derby Agujetas  Para Hombre Con Stretch Style Color Negro:</t>
    </r>
    <r>
      <rPr>
        <sz val="12"/>
        <color theme="1"/>
        <rFont val="Calibri"/>
        <family val="2"/>
        <scheme val="minor"/>
      </rPr>
      <t xml:space="preserve"> Zapato  de la linea OKAN, Manufacturado en Piel, Acabado en NAPA Tamboreada con efecto PULL, Suela Termoplástica (Tr), Forro textil, Plantilla Piel de Cerdo, Ancho EEE, Confección Montado Pegado.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</si>
</sst>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2"/>
      <scheme val="minor"/>
    </font>
    <font>
      <b/>
      <sz val="11"/>
      <color theme="1"/>
      <name val="Calibri"/>
      <family val="2"/>
      <scheme val="minor"/>
    </font>
    <font>
      <sz val="11"/>
      <name val="Calibri"/>
      <family val="2"/>
      <scheme val="minor"/>
    </font>
    <font>
      <sz val="11"/>
      <color theme="1"/>
      <name val="Arial Narrow"/>
      <family val="2"/>
    </font>
    <font>
      <sz val="12"/>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2"/>
      <color rgb="FFFF0000"/>
      <name val="Calibri"/>
      <family val="2"/>
      <scheme val="minor"/>
    </font>
    <font>
      <sz val="12"/>
      <color rgb="FF000000"/>
      <name val="Calibri"/>
      <family val="2"/>
      <scheme val="minor"/>
    </font>
    <font>
      <sz val="12"/>
      <color rgb="FFFF0000"/>
      <name val="Calibri"/>
      <family val="2"/>
      <scheme val="minor"/>
    </font>
    <font>
      <b/>
      <u/>
      <sz val="11"/>
      <color theme="1"/>
      <name val="Calibri"/>
      <family val="2"/>
      <scheme val="minor"/>
    </font>
    <font>
      <b/>
      <sz val="11"/>
      <color theme="1"/>
      <name val="Calibri"/>
      <charset val="134"/>
      <scheme val="minor"/>
    </font>
    <font>
      <u/>
      <sz val="11"/>
      <color theme="1"/>
      <name val="Calibri"/>
      <family val="2"/>
      <scheme val="minor"/>
    </font>
    <font>
      <b/>
      <sz val="11"/>
      <color theme="1"/>
      <name val="Helvetica"/>
    </font>
    <font>
      <b/>
      <sz val="10"/>
      <color theme="1"/>
      <name val="Helvetica"/>
    </font>
    <font>
      <sz val="10"/>
      <color theme="1"/>
      <name val="Helvetica"/>
    </font>
    <font>
      <b/>
      <sz val="12"/>
      <color theme="1"/>
      <name val="Helvetica"/>
    </font>
    <font>
      <b/>
      <sz val="14"/>
      <color theme="1"/>
      <name val="Helvetica"/>
    </font>
    <font>
      <b/>
      <sz val="18"/>
      <color theme="1"/>
      <name val="Helvetica"/>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43">
    <xf numFmtId="0" fontId="0" fillId="0" borderId="0" xfId="0"/>
    <xf numFmtId="0" fontId="2"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center"/>
    </xf>
    <xf numFmtId="0" fontId="5" fillId="0" borderId="0" xfId="0" applyFont="1"/>
    <xf numFmtId="0" fontId="0" fillId="0" borderId="1" xfId="0"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center" wrapText="1"/>
    </xf>
    <xf numFmtId="0" fontId="8" fillId="0" borderId="1" xfId="0" applyFont="1" applyFill="1" applyBorder="1" applyAlignment="1">
      <alignment vertical="center" wrapText="1"/>
    </xf>
    <xf numFmtId="0" fontId="10" fillId="2"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wrapText="1"/>
    </xf>
    <xf numFmtId="0" fontId="1" fillId="0" borderId="1" xfId="0" applyFont="1" applyFill="1" applyBorder="1" applyAlignment="1">
      <alignment vertical="top" wrapText="1"/>
    </xf>
    <xf numFmtId="0" fontId="1" fillId="0" borderId="1" xfId="0" applyFont="1" applyFill="1" applyBorder="1" applyAlignment="1">
      <alignment vertical="center" wrapText="1"/>
    </xf>
    <xf numFmtId="0" fontId="0" fillId="0" borderId="1" xfId="0" applyFont="1" applyFill="1" applyBorder="1" applyAlignment="1">
      <alignment vertical="center" wrapText="1"/>
    </xf>
    <xf numFmtId="0" fontId="12" fillId="0" borderId="0" xfId="0" applyFont="1" applyFill="1" applyAlignment="1">
      <alignment wrapText="1"/>
    </xf>
    <xf numFmtId="0" fontId="12" fillId="0" borderId="1" xfId="0" applyFont="1" applyFill="1" applyBorder="1" applyAlignment="1">
      <alignment horizontal="left" vertical="center" wrapText="1"/>
    </xf>
    <xf numFmtId="0" fontId="12" fillId="0" borderId="1" xfId="0" applyFont="1" applyFill="1" applyBorder="1" applyAlignment="1">
      <alignment vertical="top" wrapText="1"/>
    </xf>
    <xf numFmtId="0" fontId="1" fillId="0" borderId="0" xfId="0" applyFont="1" applyFill="1" applyAlignment="1">
      <alignment vertical="top" wrapText="1"/>
    </xf>
    <xf numFmtId="0" fontId="0" fillId="0" borderId="2" xfId="0" applyBorder="1" applyAlignment="1">
      <alignment horizontal="center" vertical="center"/>
    </xf>
    <xf numFmtId="0" fontId="1" fillId="0" borderId="0" xfId="0" applyFont="1" applyFill="1" applyAlignment="1">
      <alignment vertical="center" wrapText="1"/>
    </xf>
    <xf numFmtId="0" fontId="1" fillId="0" borderId="3" xfId="0" applyFont="1" applyFill="1" applyBorder="1" applyAlignment="1">
      <alignment wrapText="1"/>
    </xf>
    <xf numFmtId="0" fontId="5" fillId="0" borderId="1" xfId="0" applyFont="1" applyBorder="1" applyAlignment="1">
      <alignment wrapText="1"/>
    </xf>
    <xf numFmtId="0" fontId="5" fillId="0" borderId="1" xfId="0" applyFont="1" applyBorder="1" applyAlignment="1">
      <alignment horizontal="left" wrapText="1"/>
    </xf>
    <xf numFmtId="0" fontId="15" fillId="4" borderId="1" xfId="0"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vertical="center" wrapText="1"/>
    </xf>
    <xf numFmtId="0" fontId="0" fillId="0" borderId="1" xfId="0" applyFont="1" applyBorder="1" applyAlignment="1">
      <alignment wrapText="1"/>
    </xf>
    <xf numFmtId="0" fontId="20" fillId="0" borderId="0" xfId="0" applyFont="1" applyAlignment="1">
      <alignment horizontal="left" vertical="center"/>
    </xf>
    <xf numFmtId="0" fontId="19"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97606" cy="1061240"/>
    <xdr:pic>
      <xdr:nvPicPr>
        <xdr:cNvPr id="2" name="Imagen 1">
          <a:extLst>
            <a:ext uri="{FF2B5EF4-FFF2-40B4-BE49-F238E27FC236}">
              <a16:creationId xmlns:a16="http://schemas.microsoft.com/office/drawing/2014/main" id="{7FB4666E-BBB7-4817-8A82-CEA659C80C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7606" cy="106124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2"/>
  <sheetViews>
    <sheetView tabSelected="1" view="pageBreakPreview" topLeftCell="A139" zoomScale="60" zoomScaleNormal="70" workbookViewId="0">
      <selection activeCell="M117" sqref="M117"/>
    </sheetView>
  </sheetViews>
  <sheetFormatPr baseColWidth="10" defaultRowHeight="15"/>
  <cols>
    <col min="1" max="1" width="17.7109375" customWidth="1"/>
    <col min="2" max="3" width="13.28515625" customWidth="1"/>
    <col min="4" max="4" width="93.5703125" style="1" customWidth="1"/>
    <col min="5" max="5" width="19.7109375" style="1" customWidth="1"/>
  </cols>
  <sheetData>
    <row r="1" spans="1:5" s="2" customFormat="1" ht="24.95" customHeight="1">
      <c r="B1" s="36"/>
      <c r="C1" s="39"/>
      <c r="D1" s="39"/>
      <c r="E1" s="39"/>
    </row>
    <row r="2" spans="1:5" s="2" customFormat="1" ht="24.95" customHeight="1">
      <c r="B2" s="37"/>
      <c r="C2" s="40"/>
      <c r="D2" s="40"/>
      <c r="E2" s="40"/>
    </row>
    <row r="3" spans="1:5" s="2" customFormat="1" ht="24.95" customHeight="1">
      <c r="B3" s="36"/>
      <c r="C3" s="41"/>
      <c r="D3" s="41"/>
      <c r="E3" s="41"/>
    </row>
    <row r="4" spans="1:5" s="2" customFormat="1" ht="19.5" customHeight="1">
      <c r="B4" s="42"/>
      <c r="C4" s="42"/>
      <c r="D4" s="42"/>
      <c r="E4" s="42"/>
    </row>
    <row r="5" spans="1:5" s="2" customFormat="1" ht="19.5" customHeight="1">
      <c r="B5" s="36"/>
      <c r="C5" s="35"/>
      <c r="D5" s="35"/>
      <c r="E5" s="35"/>
    </row>
    <row r="6" spans="1:5" s="2" customFormat="1" ht="45" customHeight="1">
      <c r="A6" s="34" t="s">
        <v>122</v>
      </c>
      <c r="B6" s="34" t="s">
        <v>121</v>
      </c>
      <c r="C6" s="34" t="s">
        <v>120</v>
      </c>
      <c r="D6" s="34" t="s">
        <v>119</v>
      </c>
      <c r="E6" s="34" t="s">
        <v>118</v>
      </c>
    </row>
    <row r="7" spans="1:5" s="2" customFormat="1" ht="243" customHeight="1">
      <c r="A7" s="18" t="s">
        <v>105</v>
      </c>
      <c r="B7" s="8">
        <v>1</v>
      </c>
      <c r="C7" s="7">
        <v>350</v>
      </c>
      <c r="D7" s="13" t="s">
        <v>117</v>
      </c>
      <c r="E7" s="8" t="s">
        <v>2</v>
      </c>
    </row>
    <row r="8" spans="1:5" s="2" customFormat="1" ht="66.75" customHeight="1">
      <c r="A8" s="18" t="s">
        <v>105</v>
      </c>
      <c r="B8" s="8">
        <v>2</v>
      </c>
      <c r="C8" s="7">
        <v>350</v>
      </c>
      <c r="D8" s="15" t="s">
        <v>116</v>
      </c>
      <c r="E8" s="8" t="s">
        <v>2</v>
      </c>
    </row>
    <row r="9" spans="1:5" s="2" customFormat="1" ht="144.75" customHeight="1">
      <c r="A9" s="18" t="s">
        <v>105</v>
      </c>
      <c r="B9" s="8">
        <v>3</v>
      </c>
      <c r="C9" s="7">
        <v>175</v>
      </c>
      <c r="D9" s="32" t="s">
        <v>115</v>
      </c>
      <c r="E9" s="8" t="s">
        <v>2</v>
      </c>
    </row>
    <row r="10" spans="1:5" s="2" customFormat="1" ht="131.25" customHeight="1">
      <c r="A10" s="18" t="s">
        <v>105</v>
      </c>
      <c r="B10" s="8">
        <v>4</v>
      </c>
      <c r="C10" s="7">
        <v>175</v>
      </c>
      <c r="D10" s="32" t="s">
        <v>114</v>
      </c>
      <c r="E10" s="8" t="s">
        <v>2</v>
      </c>
    </row>
    <row r="11" spans="1:5" s="2" customFormat="1" ht="214.5" customHeight="1">
      <c r="A11" s="18" t="s">
        <v>105</v>
      </c>
      <c r="B11" s="8">
        <v>5</v>
      </c>
      <c r="C11" s="7">
        <v>175</v>
      </c>
      <c r="D11" s="32" t="s">
        <v>113</v>
      </c>
      <c r="E11" s="8" t="s">
        <v>112</v>
      </c>
    </row>
    <row r="12" spans="1:5" s="2" customFormat="1" ht="95.25" customHeight="1">
      <c r="A12" s="18"/>
      <c r="B12" s="8">
        <v>6</v>
      </c>
      <c r="C12" s="7">
        <v>175</v>
      </c>
      <c r="D12" s="32" t="s">
        <v>111</v>
      </c>
      <c r="E12" s="8" t="s">
        <v>2</v>
      </c>
    </row>
    <row r="13" spans="1:5" s="2" customFormat="1" ht="141" customHeight="1">
      <c r="A13" s="18" t="s">
        <v>105</v>
      </c>
      <c r="B13" s="8">
        <v>7</v>
      </c>
      <c r="C13" s="7">
        <v>119</v>
      </c>
      <c r="D13" s="33" t="s">
        <v>137</v>
      </c>
      <c r="E13" s="8" t="s">
        <v>0</v>
      </c>
    </row>
    <row r="14" spans="1:5" s="2" customFormat="1" ht="127.5" customHeight="1">
      <c r="A14" s="18" t="s">
        <v>105</v>
      </c>
      <c r="B14" s="8">
        <v>8</v>
      </c>
      <c r="C14" s="7">
        <v>56</v>
      </c>
      <c r="D14" s="32" t="s">
        <v>138</v>
      </c>
      <c r="E14" s="8" t="s">
        <v>0</v>
      </c>
    </row>
    <row r="15" spans="1:5" s="2" customFormat="1" ht="108" customHeight="1">
      <c r="A15" s="18" t="s">
        <v>105</v>
      </c>
      <c r="B15" s="8">
        <v>9</v>
      </c>
      <c r="C15" s="7">
        <v>175</v>
      </c>
      <c r="D15" s="32" t="s">
        <v>110</v>
      </c>
      <c r="E15" s="8" t="s">
        <v>2</v>
      </c>
    </row>
    <row r="16" spans="1:5" s="2" customFormat="1" ht="127.5" customHeight="1">
      <c r="A16" s="18" t="s">
        <v>105</v>
      </c>
      <c r="B16" s="8">
        <v>10</v>
      </c>
      <c r="C16" s="7">
        <v>175</v>
      </c>
      <c r="D16" s="32" t="s">
        <v>109</v>
      </c>
      <c r="E16" s="8" t="s">
        <v>2</v>
      </c>
    </row>
    <row r="17" spans="1:5" s="2" customFormat="1" ht="103.5" customHeight="1">
      <c r="A17" s="18" t="s">
        <v>105</v>
      </c>
      <c r="B17" s="8">
        <v>11</v>
      </c>
      <c r="C17" s="7">
        <v>175</v>
      </c>
      <c r="D17" s="32" t="s">
        <v>108</v>
      </c>
      <c r="E17" s="8" t="s">
        <v>0</v>
      </c>
    </row>
    <row r="18" spans="1:5" s="2" customFormat="1" ht="155.25" customHeight="1">
      <c r="A18" s="18" t="s">
        <v>105</v>
      </c>
      <c r="B18" s="8">
        <v>12</v>
      </c>
      <c r="C18" s="7">
        <v>175</v>
      </c>
      <c r="D18" s="32" t="s">
        <v>139</v>
      </c>
      <c r="E18" s="8" t="s">
        <v>2</v>
      </c>
    </row>
    <row r="19" spans="1:5" s="2" customFormat="1" ht="134.25" customHeight="1">
      <c r="A19" s="18" t="s">
        <v>105</v>
      </c>
      <c r="B19" s="8">
        <v>13</v>
      </c>
      <c r="C19" s="7">
        <v>175</v>
      </c>
      <c r="D19" s="32" t="s">
        <v>107</v>
      </c>
      <c r="E19" s="8" t="s">
        <v>2</v>
      </c>
    </row>
    <row r="20" spans="1:5" s="2" customFormat="1" ht="351.75" customHeight="1">
      <c r="A20" s="18" t="s">
        <v>105</v>
      </c>
      <c r="B20" s="8">
        <v>14</v>
      </c>
      <c r="C20" s="7">
        <v>350</v>
      </c>
      <c r="D20" s="32" t="s">
        <v>106</v>
      </c>
      <c r="E20" s="8" t="s">
        <v>2</v>
      </c>
    </row>
    <row r="21" spans="1:5" s="2" customFormat="1" ht="121.5" customHeight="1">
      <c r="A21" s="18" t="s">
        <v>105</v>
      </c>
      <c r="B21" s="8">
        <v>15</v>
      </c>
      <c r="C21" s="7">
        <v>175</v>
      </c>
      <c r="D21" s="32" t="s">
        <v>143</v>
      </c>
      <c r="E21" s="8" t="s">
        <v>0</v>
      </c>
    </row>
    <row r="22" spans="1:5" s="2" customFormat="1" ht="129.75" customHeight="1">
      <c r="A22" s="12" t="s">
        <v>4</v>
      </c>
      <c r="B22" s="8">
        <v>16</v>
      </c>
      <c r="C22" s="7">
        <v>1985</v>
      </c>
      <c r="D22" s="11" t="s">
        <v>104</v>
      </c>
      <c r="E22" s="8" t="s">
        <v>2</v>
      </c>
    </row>
    <row r="23" spans="1:5" s="2" customFormat="1" ht="217.5" customHeight="1">
      <c r="A23" s="12" t="s">
        <v>4</v>
      </c>
      <c r="B23" s="8">
        <v>17</v>
      </c>
      <c r="C23" s="7">
        <v>516</v>
      </c>
      <c r="D23" s="23" t="s">
        <v>103</v>
      </c>
      <c r="E23" s="29" t="s">
        <v>2</v>
      </c>
    </row>
    <row r="24" spans="1:5" s="2" customFormat="1" ht="213" customHeight="1">
      <c r="A24" s="12" t="s">
        <v>4</v>
      </c>
      <c r="B24" s="8">
        <v>18</v>
      </c>
      <c r="C24" s="7">
        <v>283</v>
      </c>
      <c r="D24" s="31" t="s">
        <v>102</v>
      </c>
      <c r="E24" s="5" t="s">
        <v>2</v>
      </c>
    </row>
    <row r="25" spans="1:5" s="2" customFormat="1" ht="189" customHeight="1">
      <c r="A25" s="12" t="s">
        <v>4</v>
      </c>
      <c r="B25" s="8">
        <v>19</v>
      </c>
      <c r="C25" s="7">
        <v>241</v>
      </c>
      <c r="D25" s="23" t="s">
        <v>101</v>
      </c>
      <c r="E25" s="5" t="s">
        <v>2</v>
      </c>
    </row>
    <row r="26" spans="1:5" s="2" customFormat="1" ht="150.75" customHeight="1">
      <c r="A26" s="12" t="s">
        <v>4</v>
      </c>
      <c r="B26" s="8">
        <v>20</v>
      </c>
      <c r="C26" s="7">
        <v>75</v>
      </c>
      <c r="D26" s="30" t="s">
        <v>100</v>
      </c>
      <c r="E26" s="5" t="s">
        <v>2</v>
      </c>
    </row>
    <row r="27" spans="1:5" s="2" customFormat="1" ht="170.25" customHeight="1">
      <c r="A27" s="12" t="s">
        <v>4</v>
      </c>
      <c r="B27" s="8">
        <v>21</v>
      </c>
      <c r="C27" s="7">
        <v>52</v>
      </c>
      <c r="D27" s="22" t="s">
        <v>99</v>
      </c>
      <c r="E27" s="5" t="s">
        <v>2</v>
      </c>
    </row>
    <row r="28" spans="1:5" s="2" customFormat="1" ht="117.75" customHeight="1">
      <c r="A28" s="12" t="s">
        <v>4</v>
      </c>
      <c r="B28" s="8">
        <v>22</v>
      </c>
      <c r="C28" s="7">
        <v>14</v>
      </c>
      <c r="D28" s="23" t="s">
        <v>98</v>
      </c>
      <c r="E28" s="29" t="s">
        <v>2</v>
      </c>
    </row>
    <row r="29" spans="1:5" s="2" customFormat="1" ht="77.25" customHeight="1">
      <c r="A29" s="12" t="s">
        <v>4</v>
      </c>
      <c r="B29" s="8">
        <v>23</v>
      </c>
      <c r="C29" s="7">
        <v>14</v>
      </c>
      <c r="D29" s="28" t="s">
        <v>97</v>
      </c>
      <c r="E29" s="5" t="s">
        <v>2</v>
      </c>
    </row>
    <row r="30" spans="1:5" s="2" customFormat="1" ht="81" customHeight="1">
      <c r="A30" s="12" t="s">
        <v>4</v>
      </c>
      <c r="B30" s="8">
        <v>24</v>
      </c>
      <c r="C30" s="7">
        <v>19</v>
      </c>
      <c r="D30" s="27" t="s">
        <v>96</v>
      </c>
      <c r="E30" s="5" t="s">
        <v>0</v>
      </c>
    </row>
    <row r="31" spans="1:5" s="2" customFormat="1" ht="138.75" customHeight="1">
      <c r="A31" s="12" t="s">
        <v>4</v>
      </c>
      <c r="B31" s="8">
        <v>25</v>
      </c>
      <c r="C31" s="7">
        <v>29</v>
      </c>
      <c r="D31" s="26" t="s">
        <v>95</v>
      </c>
      <c r="E31" s="5" t="s">
        <v>0</v>
      </c>
    </row>
    <row r="32" spans="1:5" s="2" customFormat="1" ht="72" customHeight="1">
      <c r="A32" s="12" t="s">
        <v>4</v>
      </c>
      <c r="B32" s="8">
        <v>26</v>
      </c>
      <c r="C32" s="7">
        <v>324</v>
      </c>
      <c r="D32" s="25" t="s">
        <v>94</v>
      </c>
      <c r="E32" s="5" t="s">
        <v>0</v>
      </c>
    </row>
    <row r="33" spans="1:5" s="2" customFormat="1" ht="93.75" customHeight="1">
      <c r="A33" s="12" t="s">
        <v>4</v>
      </c>
      <c r="B33" s="8">
        <v>27</v>
      </c>
      <c r="C33" s="7">
        <v>268</v>
      </c>
      <c r="D33" s="24" t="s">
        <v>93</v>
      </c>
      <c r="E33" s="5" t="s">
        <v>2</v>
      </c>
    </row>
    <row r="34" spans="1:5" s="2" customFormat="1" ht="191.25" customHeight="1">
      <c r="A34" s="12" t="s">
        <v>4</v>
      </c>
      <c r="B34" s="8">
        <v>28</v>
      </c>
      <c r="C34" s="7">
        <v>25</v>
      </c>
      <c r="D34" s="23" t="s">
        <v>92</v>
      </c>
      <c r="E34" s="5" t="s">
        <v>2</v>
      </c>
    </row>
    <row r="35" spans="1:5" s="2" customFormat="1" ht="74.25" customHeight="1">
      <c r="A35" s="12" t="s">
        <v>4</v>
      </c>
      <c r="B35" s="8">
        <v>29</v>
      </c>
      <c r="C35" s="7">
        <v>10</v>
      </c>
      <c r="D35" s="22" t="s">
        <v>91</v>
      </c>
      <c r="E35" s="5" t="s">
        <v>2</v>
      </c>
    </row>
    <row r="36" spans="1:5" s="2" customFormat="1" ht="131.25" customHeight="1">
      <c r="A36" s="12" t="s">
        <v>4</v>
      </c>
      <c r="B36" s="8">
        <v>30</v>
      </c>
      <c r="C36" s="7">
        <v>17</v>
      </c>
      <c r="D36" s="38" t="s">
        <v>90</v>
      </c>
      <c r="E36" s="5" t="s">
        <v>2</v>
      </c>
    </row>
    <row r="37" spans="1:5" s="2" customFormat="1" ht="144" customHeight="1">
      <c r="A37" s="18" t="s">
        <v>1</v>
      </c>
      <c r="B37" s="8">
        <v>31</v>
      </c>
      <c r="C37" s="7">
        <v>39</v>
      </c>
      <c r="D37" s="17" t="s">
        <v>89</v>
      </c>
      <c r="E37" s="8" t="s">
        <v>49</v>
      </c>
    </row>
    <row r="38" spans="1:5" s="2" customFormat="1" ht="128.25" customHeight="1">
      <c r="A38" s="18" t="s">
        <v>1</v>
      </c>
      <c r="B38" s="8">
        <v>32</v>
      </c>
      <c r="C38" s="7">
        <v>58</v>
      </c>
      <c r="D38" s="17" t="s">
        <v>88</v>
      </c>
      <c r="E38" s="8" t="s">
        <v>49</v>
      </c>
    </row>
    <row r="39" spans="1:5" s="2" customFormat="1" ht="121.5" customHeight="1">
      <c r="A39" s="18" t="s">
        <v>1</v>
      </c>
      <c r="B39" s="8">
        <v>33</v>
      </c>
      <c r="C39" s="7">
        <v>33</v>
      </c>
      <c r="D39" s="19" t="s">
        <v>87</v>
      </c>
      <c r="E39" s="8" t="s">
        <v>49</v>
      </c>
    </row>
    <row r="40" spans="1:5" s="2" customFormat="1" ht="109.5" customHeight="1">
      <c r="A40" s="18" t="s">
        <v>1</v>
      </c>
      <c r="B40" s="8">
        <v>34</v>
      </c>
      <c r="C40" s="7">
        <v>25</v>
      </c>
      <c r="D40" s="19" t="s">
        <v>86</v>
      </c>
      <c r="E40" s="8" t="s">
        <v>49</v>
      </c>
    </row>
    <row r="41" spans="1:5" s="2" customFormat="1" ht="114.75" customHeight="1">
      <c r="A41" s="18" t="s">
        <v>1</v>
      </c>
      <c r="B41" s="8">
        <v>35</v>
      </c>
      <c r="C41" s="7">
        <v>212</v>
      </c>
      <c r="D41" s="19" t="s">
        <v>85</v>
      </c>
      <c r="E41" s="8" t="s">
        <v>49</v>
      </c>
    </row>
    <row r="42" spans="1:5" s="2" customFormat="1" ht="154.5" customHeight="1">
      <c r="A42" s="18" t="s">
        <v>1</v>
      </c>
      <c r="B42" s="8">
        <v>36</v>
      </c>
      <c r="C42" s="7">
        <v>16</v>
      </c>
      <c r="D42" s="19" t="s">
        <v>84</v>
      </c>
      <c r="E42" s="8" t="s">
        <v>49</v>
      </c>
    </row>
    <row r="43" spans="1:5" s="2" customFormat="1" ht="99.75" customHeight="1">
      <c r="A43" s="18" t="s">
        <v>1</v>
      </c>
      <c r="B43" s="8">
        <v>37</v>
      </c>
      <c r="C43" s="7">
        <v>226</v>
      </c>
      <c r="D43" s="19" t="s">
        <v>83</v>
      </c>
      <c r="E43" s="8" t="s">
        <v>53</v>
      </c>
    </row>
    <row r="44" spans="1:5" s="2" customFormat="1" ht="97.5" customHeight="1">
      <c r="A44" s="18" t="s">
        <v>1</v>
      </c>
      <c r="B44" s="8">
        <v>38</v>
      </c>
      <c r="C44" s="7">
        <v>248</v>
      </c>
      <c r="D44" s="19" t="s">
        <v>82</v>
      </c>
      <c r="E44" s="8" t="s">
        <v>53</v>
      </c>
    </row>
    <row r="45" spans="1:5" s="2" customFormat="1" ht="55.5" customHeight="1">
      <c r="A45" s="18" t="s">
        <v>1</v>
      </c>
      <c r="B45" s="8">
        <v>39</v>
      </c>
      <c r="C45" s="7">
        <v>30</v>
      </c>
      <c r="D45" s="17" t="s">
        <v>81</v>
      </c>
      <c r="E45" s="8" t="s">
        <v>49</v>
      </c>
    </row>
    <row r="46" spans="1:5" s="2" customFormat="1" ht="92.25" customHeight="1">
      <c r="A46" s="18" t="s">
        <v>1</v>
      </c>
      <c r="B46" s="8">
        <v>40</v>
      </c>
      <c r="C46" s="7">
        <v>474</v>
      </c>
      <c r="D46" s="17" t="s">
        <v>80</v>
      </c>
      <c r="E46" s="8" t="s">
        <v>49</v>
      </c>
    </row>
    <row r="47" spans="1:5" s="2" customFormat="1" ht="105.75" customHeight="1">
      <c r="A47" s="18" t="s">
        <v>1</v>
      </c>
      <c r="B47" s="8">
        <v>41</v>
      </c>
      <c r="C47" s="7">
        <v>475</v>
      </c>
      <c r="D47" s="17" t="s">
        <v>79</v>
      </c>
      <c r="E47" s="8" t="s">
        <v>49</v>
      </c>
    </row>
    <row r="48" spans="1:5" s="2" customFormat="1" ht="172.5" customHeight="1">
      <c r="A48" s="18" t="s">
        <v>1</v>
      </c>
      <c r="B48" s="8">
        <v>42</v>
      </c>
      <c r="C48" s="7">
        <v>311</v>
      </c>
      <c r="D48" s="17" t="s">
        <v>78</v>
      </c>
      <c r="E48" s="8" t="s">
        <v>49</v>
      </c>
    </row>
    <row r="49" spans="1:5" s="2" customFormat="1" ht="168.75" customHeight="1">
      <c r="A49" s="18" t="s">
        <v>1</v>
      </c>
      <c r="B49" s="8">
        <v>43</v>
      </c>
      <c r="C49" s="7">
        <v>166</v>
      </c>
      <c r="D49" s="17" t="s">
        <v>77</v>
      </c>
      <c r="E49" s="8"/>
    </row>
    <row r="50" spans="1:5" s="2" customFormat="1" ht="52.5" customHeight="1">
      <c r="A50" s="18" t="s">
        <v>1</v>
      </c>
      <c r="B50" s="8">
        <v>44</v>
      </c>
      <c r="C50" s="7">
        <v>29</v>
      </c>
      <c r="D50" s="17" t="s">
        <v>76</v>
      </c>
      <c r="E50" s="8" t="s">
        <v>49</v>
      </c>
    </row>
    <row r="51" spans="1:5" s="2" customFormat="1" ht="101.25" customHeight="1">
      <c r="A51" s="18" t="s">
        <v>1</v>
      </c>
      <c r="B51" s="8">
        <v>45</v>
      </c>
      <c r="C51" s="7">
        <v>7</v>
      </c>
      <c r="D51" s="17" t="s">
        <v>75</v>
      </c>
      <c r="E51" s="8" t="s">
        <v>49</v>
      </c>
    </row>
    <row r="52" spans="1:5" s="2" customFormat="1" ht="95.25" customHeight="1">
      <c r="A52" s="18" t="s">
        <v>1</v>
      </c>
      <c r="B52" s="8">
        <v>46</v>
      </c>
      <c r="C52" s="7">
        <v>21</v>
      </c>
      <c r="D52" s="17" t="s">
        <v>74</v>
      </c>
      <c r="E52" s="8" t="s">
        <v>49</v>
      </c>
    </row>
    <row r="53" spans="1:5" s="2" customFormat="1" ht="154.5" customHeight="1">
      <c r="A53" s="18" t="s">
        <v>1</v>
      </c>
      <c r="B53" s="8">
        <v>47</v>
      </c>
      <c r="C53" s="7">
        <v>13</v>
      </c>
      <c r="D53" s="21" t="s">
        <v>73</v>
      </c>
      <c r="E53" s="8" t="s">
        <v>49</v>
      </c>
    </row>
    <row r="54" spans="1:5" s="2" customFormat="1" ht="83.25" customHeight="1">
      <c r="A54" s="18" t="s">
        <v>1</v>
      </c>
      <c r="B54" s="8">
        <v>48</v>
      </c>
      <c r="C54" s="7">
        <v>31</v>
      </c>
      <c r="D54" s="17" t="s">
        <v>72</v>
      </c>
      <c r="E54" s="8" t="s">
        <v>49</v>
      </c>
    </row>
    <row r="55" spans="1:5" s="2" customFormat="1" ht="82.5" customHeight="1">
      <c r="A55" s="18" t="s">
        <v>1</v>
      </c>
      <c r="B55" s="8">
        <v>49</v>
      </c>
      <c r="C55" s="7">
        <v>331</v>
      </c>
      <c r="D55" s="17" t="s">
        <v>123</v>
      </c>
      <c r="E55" s="8" t="s">
        <v>53</v>
      </c>
    </row>
    <row r="56" spans="1:5" s="2" customFormat="1" ht="69.75" customHeight="1">
      <c r="A56" s="18" t="s">
        <v>1</v>
      </c>
      <c r="B56" s="8">
        <v>50</v>
      </c>
      <c r="C56" s="7">
        <v>246</v>
      </c>
      <c r="D56" s="17" t="s">
        <v>124</v>
      </c>
      <c r="E56" s="8" t="s">
        <v>53</v>
      </c>
    </row>
    <row r="57" spans="1:5" s="2" customFormat="1" ht="62.25" customHeight="1">
      <c r="A57" s="18" t="s">
        <v>1</v>
      </c>
      <c r="B57" s="8">
        <v>51</v>
      </c>
      <c r="C57" s="7">
        <v>134</v>
      </c>
      <c r="D57" s="17" t="s">
        <v>125</v>
      </c>
      <c r="E57" s="8" t="s">
        <v>53</v>
      </c>
    </row>
    <row r="58" spans="1:5" s="2" customFormat="1" ht="55.5" customHeight="1">
      <c r="A58" s="18" t="s">
        <v>1</v>
      </c>
      <c r="B58" s="8">
        <v>52</v>
      </c>
      <c r="C58" s="7">
        <v>91</v>
      </c>
      <c r="D58" s="17" t="s">
        <v>126</v>
      </c>
      <c r="E58" s="8" t="s">
        <v>53</v>
      </c>
    </row>
    <row r="59" spans="1:5" s="2" customFormat="1" ht="81.75" customHeight="1">
      <c r="A59" s="18" t="s">
        <v>1</v>
      </c>
      <c r="B59" s="8">
        <v>53</v>
      </c>
      <c r="C59" s="7">
        <v>2</v>
      </c>
      <c r="D59" s="17" t="s">
        <v>127</v>
      </c>
      <c r="E59" s="8" t="s">
        <v>53</v>
      </c>
    </row>
    <row r="60" spans="1:5" s="2" customFormat="1" ht="73.5" customHeight="1">
      <c r="A60" s="18" t="s">
        <v>1</v>
      </c>
      <c r="B60" s="8">
        <v>54</v>
      </c>
      <c r="C60" s="7">
        <v>136</v>
      </c>
      <c r="D60" s="17" t="s">
        <v>128</v>
      </c>
      <c r="E60" s="8" t="s">
        <v>53</v>
      </c>
    </row>
    <row r="61" spans="1:5" s="2" customFormat="1" ht="67.5" customHeight="1">
      <c r="A61" s="18" t="s">
        <v>1</v>
      </c>
      <c r="B61" s="8">
        <v>55</v>
      </c>
      <c r="C61" s="7">
        <v>82</v>
      </c>
      <c r="D61" s="20" t="s">
        <v>129</v>
      </c>
      <c r="E61" s="8" t="s">
        <v>53</v>
      </c>
    </row>
    <row r="62" spans="1:5" s="2" customFormat="1" ht="48" customHeight="1">
      <c r="A62" s="18" t="s">
        <v>1</v>
      </c>
      <c r="B62" s="8">
        <v>56</v>
      </c>
      <c r="C62" s="7">
        <v>13</v>
      </c>
      <c r="D62" s="17" t="s">
        <v>130</v>
      </c>
      <c r="E62" s="8" t="s">
        <v>53</v>
      </c>
    </row>
    <row r="63" spans="1:5" s="2" customFormat="1" ht="109.5" customHeight="1">
      <c r="A63" s="18" t="s">
        <v>1</v>
      </c>
      <c r="B63" s="8">
        <v>57</v>
      </c>
      <c r="C63" s="7">
        <v>381</v>
      </c>
      <c r="D63" s="17" t="s">
        <v>71</v>
      </c>
      <c r="E63" s="8" t="s">
        <v>53</v>
      </c>
    </row>
    <row r="64" spans="1:5" s="2" customFormat="1" ht="55.5" customHeight="1">
      <c r="A64" s="18" t="s">
        <v>1</v>
      </c>
      <c r="B64" s="8">
        <v>58</v>
      </c>
      <c r="C64" s="7">
        <v>445</v>
      </c>
      <c r="D64" s="19" t="s">
        <v>70</v>
      </c>
      <c r="E64" s="8" t="s">
        <v>49</v>
      </c>
    </row>
    <row r="65" spans="1:5" s="2" customFormat="1" ht="39" customHeight="1">
      <c r="A65" s="18" t="s">
        <v>1</v>
      </c>
      <c r="B65" s="8">
        <v>59</v>
      </c>
      <c r="C65" s="7">
        <v>324</v>
      </c>
      <c r="D65" s="17" t="s">
        <v>69</v>
      </c>
      <c r="E65" s="8" t="s">
        <v>53</v>
      </c>
    </row>
    <row r="66" spans="1:5" s="2" customFormat="1" ht="59.25" customHeight="1">
      <c r="A66" s="18" t="s">
        <v>1</v>
      </c>
      <c r="B66" s="8">
        <v>60</v>
      </c>
      <c r="C66" s="7">
        <v>138</v>
      </c>
      <c r="D66" s="17" t="s">
        <v>68</v>
      </c>
      <c r="E66" s="8" t="s">
        <v>49</v>
      </c>
    </row>
    <row r="67" spans="1:5" s="2" customFormat="1" ht="39" customHeight="1">
      <c r="A67" s="18" t="s">
        <v>1</v>
      </c>
      <c r="B67" s="8">
        <v>61</v>
      </c>
      <c r="C67" s="7">
        <v>394</v>
      </c>
      <c r="D67" s="17" t="s">
        <v>67</v>
      </c>
      <c r="E67" s="8" t="s">
        <v>49</v>
      </c>
    </row>
    <row r="68" spans="1:5" s="2" customFormat="1" ht="33.75" customHeight="1">
      <c r="A68" s="18" t="s">
        <v>1</v>
      </c>
      <c r="B68" s="8">
        <v>62</v>
      </c>
      <c r="C68" s="7">
        <v>649</v>
      </c>
      <c r="D68" s="17" t="s">
        <v>66</v>
      </c>
      <c r="E68" s="8" t="s">
        <v>53</v>
      </c>
    </row>
    <row r="69" spans="1:5" s="2" customFormat="1" ht="46.5" customHeight="1">
      <c r="A69" s="18" t="s">
        <v>1</v>
      </c>
      <c r="B69" s="8">
        <v>63</v>
      </c>
      <c r="C69" s="7">
        <v>450</v>
      </c>
      <c r="D69" s="17" t="s">
        <v>140</v>
      </c>
      <c r="E69" s="8" t="s">
        <v>49</v>
      </c>
    </row>
    <row r="70" spans="1:5" s="2" customFormat="1" ht="44.25" customHeight="1">
      <c r="A70" s="18" t="s">
        <v>1</v>
      </c>
      <c r="B70" s="8">
        <v>64</v>
      </c>
      <c r="C70" s="7">
        <v>8</v>
      </c>
      <c r="D70" s="17" t="s">
        <v>65</v>
      </c>
      <c r="E70" s="8" t="s">
        <v>49</v>
      </c>
    </row>
    <row r="71" spans="1:5" s="2" customFormat="1" ht="48.75" customHeight="1">
      <c r="A71" s="18" t="s">
        <v>1</v>
      </c>
      <c r="B71" s="8">
        <v>65</v>
      </c>
      <c r="C71" s="7">
        <v>16</v>
      </c>
      <c r="D71" s="17" t="s">
        <v>142</v>
      </c>
      <c r="E71" s="8" t="s">
        <v>49</v>
      </c>
    </row>
    <row r="72" spans="1:5" s="2" customFormat="1" ht="44.25" customHeight="1">
      <c r="A72" s="18" t="s">
        <v>1</v>
      </c>
      <c r="B72" s="8">
        <v>66</v>
      </c>
      <c r="C72" s="7">
        <v>16</v>
      </c>
      <c r="D72" s="17" t="s">
        <v>141</v>
      </c>
      <c r="E72" s="8" t="s">
        <v>49</v>
      </c>
    </row>
    <row r="73" spans="1:5" s="2" customFormat="1" ht="76.5" customHeight="1">
      <c r="A73" s="18" t="s">
        <v>1</v>
      </c>
      <c r="B73" s="8">
        <v>67</v>
      </c>
      <c r="C73" s="7">
        <v>405</v>
      </c>
      <c r="D73" s="17" t="s">
        <v>64</v>
      </c>
      <c r="E73" s="8" t="s">
        <v>49</v>
      </c>
    </row>
    <row r="74" spans="1:5" s="2" customFormat="1" ht="40.5" customHeight="1">
      <c r="A74" s="18" t="s">
        <v>1</v>
      </c>
      <c r="B74" s="8">
        <v>68</v>
      </c>
      <c r="C74" s="7">
        <v>30</v>
      </c>
      <c r="D74" s="17" t="s">
        <v>63</v>
      </c>
      <c r="E74" s="8" t="s">
        <v>49</v>
      </c>
    </row>
    <row r="75" spans="1:5" s="2" customFormat="1" ht="224.25" customHeight="1">
      <c r="A75" s="18" t="s">
        <v>1</v>
      </c>
      <c r="B75" s="8">
        <v>69</v>
      </c>
      <c r="C75" s="7">
        <v>10</v>
      </c>
      <c r="D75" s="17" t="s">
        <v>62</v>
      </c>
      <c r="E75" s="8" t="s">
        <v>49</v>
      </c>
    </row>
    <row r="76" spans="1:5" s="2" customFormat="1" ht="114.75" customHeight="1">
      <c r="A76" s="18" t="s">
        <v>1</v>
      </c>
      <c r="B76" s="8">
        <v>70</v>
      </c>
      <c r="C76" s="7">
        <f>476/2</f>
        <v>238</v>
      </c>
      <c r="D76" s="17" t="s">
        <v>131</v>
      </c>
      <c r="E76" s="8" t="s">
        <v>53</v>
      </c>
    </row>
    <row r="77" spans="1:5" s="2" customFormat="1" ht="90.75" customHeight="1">
      <c r="A77" s="18" t="s">
        <v>1</v>
      </c>
      <c r="B77" s="8">
        <v>71</v>
      </c>
      <c r="C77" s="7">
        <f>C76</f>
        <v>238</v>
      </c>
      <c r="D77" s="17" t="s">
        <v>132</v>
      </c>
      <c r="E77" s="8" t="s">
        <v>53</v>
      </c>
    </row>
    <row r="78" spans="1:5" s="2" customFormat="1" ht="162.75" customHeight="1">
      <c r="A78" s="18" t="s">
        <v>1</v>
      </c>
      <c r="B78" s="8">
        <v>72</v>
      </c>
      <c r="C78" s="7">
        <v>45</v>
      </c>
      <c r="D78" s="17" t="s">
        <v>133</v>
      </c>
      <c r="E78" s="8" t="s">
        <v>53</v>
      </c>
    </row>
    <row r="79" spans="1:5" s="2" customFormat="1" ht="72.75" customHeight="1">
      <c r="A79" s="18" t="s">
        <v>1</v>
      </c>
      <c r="B79" s="8">
        <v>73</v>
      </c>
      <c r="C79" s="7">
        <v>100</v>
      </c>
      <c r="D79" s="17" t="s">
        <v>61</v>
      </c>
      <c r="E79" s="8" t="s">
        <v>49</v>
      </c>
    </row>
    <row r="80" spans="1:5" s="2" customFormat="1" ht="193.5" customHeight="1">
      <c r="A80" s="18" t="s">
        <v>1</v>
      </c>
      <c r="B80" s="8">
        <v>74</v>
      </c>
      <c r="C80" s="7">
        <v>50</v>
      </c>
      <c r="D80" s="17" t="s">
        <v>60</v>
      </c>
      <c r="E80" s="8" t="s">
        <v>49</v>
      </c>
    </row>
    <row r="81" spans="1:5" s="2" customFormat="1" ht="102.75" customHeight="1">
      <c r="A81" s="18" t="s">
        <v>1</v>
      </c>
      <c r="B81" s="8">
        <v>75</v>
      </c>
      <c r="C81" s="7">
        <v>15</v>
      </c>
      <c r="D81" s="17" t="s">
        <v>59</v>
      </c>
      <c r="E81" s="8" t="s">
        <v>49</v>
      </c>
    </row>
    <row r="82" spans="1:5" s="2" customFormat="1" ht="57" customHeight="1">
      <c r="A82" s="18" t="s">
        <v>1</v>
      </c>
      <c r="B82" s="8">
        <v>76</v>
      </c>
      <c r="C82" s="7">
        <v>6</v>
      </c>
      <c r="D82" s="17" t="s">
        <v>134</v>
      </c>
      <c r="E82" s="8" t="s">
        <v>49</v>
      </c>
    </row>
    <row r="83" spans="1:5" s="2" customFormat="1" ht="66" customHeight="1">
      <c r="A83" s="18" t="s">
        <v>1</v>
      </c>
      <c r="B83" s="8">
        <v>77</v>
      </c>
      <c r="C83" s="7">
        <v>2637</v>
      </c>
      <c r="D83" s="17" t="s">
        <v>58</v>
      </c>
      <c r="E83" s="8" t="s">
        <v>49</v>
      </c>
    </row>
    <row r="84" spans="1:5" s="2" customFormat="1" ht="78.75" customHeight="1">
      <c r="A84" s="18" t="s">
        <v>1</v>
      </c>
      <c r="B84" s="8">
        <v>78</v>
      </c>
      <c r="C84" s="7">
        <v>22</v>
      </c>
      <c r="D84" s="17" t="s">
        <v>57</v>
      </c>
      <c r="E84" s="8" t="s">
        <v>53</v>
      </c>
    </row>
    <row r="85" spans="1:5" s="2" customFormat="1" ht="99.75" customHeight="1">
      <c r="A85" s="18" t="s">
        <v>1</v>
      </c>
      <c r="B85" s="8">
        <v>79</v>
      </c>
      <c r="C85" s="7">
        <v>32</v>
      </c>
      <c r="D85" s="17" t="s">
        <v>56</v>
      </c>
      <c r="E85" s="8" t="s">
        <v>53</v>
      </c>
    </row>
    <row r="86" spans="1:5" s="2" customFormat="1" ht="90.75" customHeight="1">
      <c r="A86" s="18" t="s">
        <v>1</v>
      </c>
      <c r="B86" s="8">
        <v>80</v>
      </c>
      <c r="C86" s="7">
        <v>20</v>
      </c>
      <c r="D86" s="17" t="s">
        <v>55</v>
      </c>
      <c r="E86" s="8" t="s">
        <v>49</v>
      </c>
    </row>
    <row r="87" spans="1:5" s="2" customFormat="1" ht="87.75" customHeight="1">
      <c r="A87" s="18" t="s">
        <v>1</v>
      </c>
      <c r="B87" s="8">
        <v>81</v>
      </c>
      <c r="C87" s="7">
        <v>19</v>
      </c>
      <c r="D87" s="17" t="s">
        <v>54</v>
      </c>
      <c r="E87" s="8" t="s">
        <v>53</v>
      </c>
    </row>
    <row r="88" spans="1:5" s="2" customFormat="1" ht="56.25" customHeight="1">
      <c r="A88" s="18" t="s">
        <v>1</v>
      </c>
      <c r="B88" s="8">
        <v>82</v>
      </c>
      <c r="C88" s="7">
        <v>3</v>
      </c>
      <c r="D88" s="17" t="s">
        <v>52</v>
      </c>
      <c r="E88" s="8" t="s">
        <v>49</v>
      </c>
    </row>
    <row r="89" spans="1:5" s="2" customFormat="1" ht="63.75" customHeight="1">
      <c r="A89" s="18" t="s">
        <v>1</v>
      </c>
      <c r="B89" s="8">
        <v>83</v>
      </c>
      <c r="C89" s="7">
        <v>2</v>
      </c>
      <c r="D89" s="17" t="s">
        <v>51</v>
      </c>
      <c r="E89" s="8" t="s">
        <v>49</v>
      </c>
    </row>
    <row r="90" spans="1:5" s="2" customFormat="1" ht="44.25" customHeight="1">
      <c r="A90" s="18" t="s">
        <v>1</v>
      </c>
      <c r="B90" s="8">
        <v>84</v>
      </c>
      <c r="C90" s="7">
        <v>388</v>
      </c>
      <c r="D90" s="17" t="s">
        <v>50</v>
      </c>
      <c r="E90" s="8" t="s">
        <v>49</v>
      </c>
    </row>
    <row r="91" spans="1:5" s="2" customFormat="1" ht="92.25" customHeight="1">
      <c r="A91" s="12" t="s">
        <v>37</v>
      </c>
      <c r="B91" s="8">
        <v>85</v>
      </c>
      <c r="C91" s="7">
        <v>28</v>
      </c>
      <c r="D91" s="16" t="s">
        <v>144</v>
      </c>
      <c r="E91" s="8" t="s">
        <v>0</v>
      </c>
    </row>
    <row r="92" spans="1:5" s="2" customFormat="1" ht="72" customHeight="1">
      <c r="A92" s="12" t="s">
        <v>37</v>
      </c>
      <c r="B92" s="8">
        <v>86</v>
      </c>
      <c r="C92" s="7">
        <v>28</v>
      </c>
      <c r="D92" s="11" t="s">
        <v>48</v>
      </c>
      <c r="E92" s="8" t="s">
        <v>0</v>
      </c>
    </row>
    <row r="93" spans="1:5" s="2" customFormat="1" ht="90" customHeight="1">
      <c r="A93" s="12" t="s">
        <v>37</v>
      </c>
      <c r="B93" s="8">
        <v>87</v>
      </c>
      <c r="C93" s="7">
        <v>28</v>
      </c>
      <c r="D93" s="15" t="s">
        <v>47</v>
      </c>
      <c r="E93" s="8" t="s">
        <v>2</v>
      </c>
    </row>
    <row r="94" spans="1:5" s="2" customFormat="1" ht="108" customHeight="1">
      <c r="A94" s="12" t="s">
        <v>37</v>
      </c>
      <c r="B94" s="8">
        <v>88</v>
      </c>
      <c r="C94" s="7">
        <v>28</v>
      </c>
      <c r="D94" s="13" t="s">
        <v>46</v>
      </c>
      <c r="E94" s="8" t="s">
        <v>2</v>
      </c>
    </row>
    <row r="95" spans="1:5" s="2" customFormat="1" ht="100.5" customHeight="1">
      <c r="A95" s="12" t="s">
        <v>37</v>
      </c>
      <c r="B95" s="8">
        <v>89</v>
      </c>
      <c r="C95" s="7">
        <v>28</v>
      </c>
      <c r="D95" s="14" t="s">
        <v>45</v>
      </c>
      <c r="E95" s="8" t="s">
        <v>2</v>
      </c>
    </row>
    <row r="96" spans="1:5" s="2" customFormat="1" ht="127.5" customHeight="1">
      <c r="A96" s="12" t="s">
        <v>37</v>
      </c>
      <c r="B96" s="8">
        <v>90</v>
      </c>
      <c r="C96" s="7">
        <v>28</v>
      </c>
      <c r="D96" s="11" t="s">
        <v>44</v>
      </c>
      <c r="E96" s="8" t="s">
        <v>2</v>
      </c>
    </row>
    <row r="97" spans="1:5" s="2" customFormat="1" ht="135.75" customHeight="1">
      <c r="A97" s="12" t="s">
        <v>37</v>
      </c>
      <c r="B97" s="8">
        <v>91</v>
      </c>
      <c r="C97" s="7">
        <v>28</v>
      </c>
      <c r="D97" s="11" t="s">
        <v>43</v>
      </c>
      <c r="E97" s="8" t="s">
        <v>2</v>
      </c>
    </row>
    <row r="98" spans="1:5" s="2" customFormat="1" ht="126" customHeight="1">
      <c r="A98" s="12" t="s">
        <v>37</v>
      </c>
      <c r="B98" s="8">
        <v>92</v>
      </c>
      <c r="C98" s="7">
        <v>32</v>
      </c>
      <c r="D98" s="11" t="s">
        <v>42</v>
      </c>
      <c r="E98" s="8" t="s">
        <v>2</v>
      </c>
    </row>
    <row r="99" spans="1:5" s="2" customFormat="1" ht="133.5" customHeight="1">
      <c r="A99" s="12" t="s">
        <v>37</v>
      </c>
      <c r="B99" s="8">
        <v>93</v>
      </c>
      <c r="C99" s="7">
        <v>29</v>
      </c>
      <c r="D99" s="11" t="s">
        <v>41</v>
      </c>
      <c r="E99" s="8" t="s">
        <v>2</v>
      </c>
    </row>
    <row r="100" spans="1:5" s="2" customFormat="1" ht="135.75" customHeight="1">
      <c r="A100" s="12" t="s">
        <v>37</v>
      </c>
      <c r="B100" s="8">
        <v>94</v>
      </c>
      <c r="C100" s="7">
        <v>28</v>
      </c>
      <c r="D100" s="11" t="s">
        <v>40</v>
      </c>
      <c r="E100" s="8" t="s">
        <v>2</v>
      </c>
    </row>
    <row r="101" spans="1:5" s="2" customFormat="1" ht="139.5" customHeight="1">
      <c r="A101" s="12" t="s">
        <v>37</v>
      </c>
      <c r="B101" s="8">
        <v>95</v>
      </c>
      <c r="C101" s="7">
        <v>28</v>
      </c>
      <c r="D101" s="11" t="s">
        <v>39</v>
      </c>
      <c r="E101" s="8" t="s">
        <v>2</v>
      </c>
    </row>
    <row r="102" spans="1:5" s="2" customFormat="1" ht="135" customHeight="1">
      <c r="A102" s="12" t="s">
        <v>37</v>
      </c>
      <c r="B102" s="8">
        <v>96</v>
      </c>
      <c r="C102" s="7">
        <v>32</v>
      </c>
      <c r="D102" s="13" t="s">
        <v>38</v>
      </c>
      <c r="E102" s="8" t="s">
        <v>2</v>
      </c>
    </row>
    <row r="103" spans="1:5" s="2" customFormat="1" ht="116.25" customHeight="1">
      <c r="A103" s="12" t="s">
        <v>37</v>
      </c>
      <c r="B103" s="8">
        <v>97</v>
      </c>
      <c r="C103" s="7">
        <v>28</v>
      </c>
      <c r="D103" s="11" t="s">
        <v>36</v>
      </c>
      <c r="E103" s="8" t="s">
        <v>2</v>
      </c>
    </row>
    <row r="104" spans="1:5" s="2" customFormat="1" ht="94.5">
      <c r="A104" s="7" t="s">
        <v>35</v>
      </c>
      <c r="B104" s="8">
        <v>98</v>
      </c>
      <c r="C104" s="7">
        <v>5</v>
      </c>
      <c r="D104" s="6" t="s">
        <v>34</v>
      </c>
      <c r="E104" s="7" t="s">
        <v>2</v>
      </c>
    </row>
    <row r="105" spans="1:5" s="2" customFormat="1" ht="112.5" customHeight="1">
      <c r="A105" s="7" t="s">
        <v>19</v>
      </c>
      <c r="B105" s="8">
        <v>99</v>
      </c>
      <c r="C105" s="7">
        <v>2</v>
      </c>
      <c r="D105" s="7" t="s">
        <v>33</v>
      </c>
      <c r="E105" s="7" t="s">
        <v>2</v>
      </c>
    </row>
    <row r="106" spans="1:5" s="2" customFormat="1" ht="92.25" customHeight="1">
      <c r="A106" s="7" t="s">
        <v>19</v>
      </c>
      <c r="B106" s="8">
        <v>100</v>
      </c>
      <c r="C106" s="7">
        <v>6</v>
      </c>
      <c r="D106" s="7" t="s">
        <v>32</v>
      </c>
      <c r="E106" s="7" t="s">
        <v>2</v>
      </c>
    </row>
    <row r="107" spans="1:5" s="2" customFormat="1" ht="79.5" customHeight="1">
      <c r="A107" s="7" t="s">
        <v>19</v>
      </c>
      <c r="B107" s="8">
        <v>101</v>
      </c>
      <c r="C107" s="7">
        <v>34</v>
      </c>
      <c r="D107" s="7" t="s">
        <v>31</v>
      </c>
      <c r="E107" s="7" t="s">
        <v>2</v>
      </c>
    </row>
    <row r="108" spans="1:5" s="2" customFormat="1" ht="79.5" customHeight="1">
      <c r="A108" s="7" t="s">
        <v>19</v>
      </c>
      <c r="B108" s="8">
        <v>102</v>
      </c>
      <c r="C108" s="7">
        <v>50</v>
      </c>
      <c r="D108" s="7" t="s">
        <v>30</v>
      </c>
      <c r="E108" s="7" t="s">
        <v>2</v>
      </c>
    </row>
    <row r="109" spans="1:5" s="2" customFormat="1" ht="54" customHeight="1">
      <c r="A109" s="7" t="s">
        <v>19</v>
      </c>
      <c r="B109" s="8">
        <v>103</v>
      </c>
      <c r="C109" s="7">
        <v>25</v>
      </c>
      <c r="D109" s="7" t="s">
        <v>29</v>
      </c>
      <c r="E109" s="7" t="s">
        <v>2</v>
      </c>
    </row>
    <row r="110" spans="1:5" s="2" customFormat="1" ht="54" customHeight="1">
      <c r="A110" s="7" t="s">
        <v>19</v>
      </c>
      <c r="B110" s="8">
        <v>104</v>
      </c>
      <c r="C110" s="7">
        <v>25</v>
      </c>
      <c r="D110" s="7" t="s">
        <v>28</v>
      </c>
      <c r="E110" s="7" t="s">
        <v>2</v>
      </c>
    </row>
    <row r="111" spans="1:5" s="2" customFormat="1" ht="66.75" customHeight="1">
      <c r="A111" s="7" t="s">
        <v>19</v>
      </c>
      <c r="B111" s="8">
        <v>105</v>
      </c>
      <c r="C111" s="7">
        <v>50</v>
      </c>
      <c r="D111" s="7" t="s">
        <v>27</v>
      </c>
      <c r="E111" s="7" t="s">
        <v>2</v>
      </c>
    </row>
    <row r="112" spans="1:5" s="2" customFormat="1" ht="40.5" customHeight="1">
      <c r="A112" s="7" t="s">
        <v>19</v>
      </c>
      <c r="B112" s="8">
        <v>106</v>
      </c>
      <c r="C112" s="7">
        <v>25</v>
      </c>
      <c r="D112" s="7" t="s">
        <v>26</v>
      </c>
      <c r="E112" s="7" t="s">
        <v>2</v>
      </c>
    </row>
    <row r="113" spans="1:5" s="2" customFormat="1" ht="48" customHeight="1">
      <c r="A113" s="7" t="s">
        <v>19</v>
      </c>
      <c r="B113" s="8">
        <v>107</v>
      </c>
      <c r="C113" s="7">
        <v>50</v>
      </c>
      <c r="D113" s="7" t="s">
        <v>25</v>
      </c>
      <c r="E113" s="7" t="s">
        <v>2</v>
      </c>
    </row>
    <row r="114" spans="1:5" s="2" customFormat="1" ht="41.25" customHeight="1">
      <c r="A114" s="7" t="s">
        <v>19</v>
      </c>
      <c r="B114" s="8">
        <v>108</v>
      </c>
      <c r="C114" s="7">
        <v>25</v>
      </c>
      <c r="D114" s="7" t="s">
        <v>24</v>
      </c>
      <c r="E114" s="7" t="s">
        <v>2</v>
      </c>
    </row>
    <row r="115" spans="1:5" s="2" customFormat="1" ht="60" customHeight="1">
      <c r="A115" s="7" t="s">
        <v>19</v>
      </c>
      <c r="B115" s="8">
        <v>109</v>
      </c>
      <c r="C115" s="7">
        <v>2</v>
      </c>
      <c r="D115" s="7" t="s">
        <v>23</v>
      </c>
      <c r="E115" s="7" t="s">
        <v>2</v>
      </c>
    </row>
    <row r="116" spans="1:5" s="2" customFormat="1" ht="76.5" customHeight="1">
      <c r="A116" s="7" t="s">
        <v>19</v>
      </c>
      <c r="B116" s="8">
        <v>110</v>
      </c>
      <c r="C116" s="7">
        <v>6</v>
      </c>
      <c r="D116" s="7" t="s">
        <v>22</v>
      </c>
      <c r="E116" s="7" t="s">
        <v>2</v>
      </c>
    </row>
    <row r="117" spans="1:5" s="2" customFormat="1" ht="63" customHeight="1">
      <c r="A117" s="7" t="s">
        <v>19</v>
      </c>
      <c r="B117" s="8">
        <v>111</v>
      </c>
      <c r="C117" s="7">
        <v>4</v>
      </c>
      <c r="D117" s="7" t="s">
        <v>21</v>
      </c>
      <c r="E117" s="7" t="s">
        <v>2</v>
      </c>
    </row>
    <row r="118" spans="1:5" s="2" customFormat="1" ht="60" customHeight="1">
      <c r="A118" s="7" t="s">
        <v>19</v>
      </c>
      <c r="B118" s="8">
        <v>112</v>
      </c>
      <c r="C118" s="7">
        <v>20</v>
      </c>
      <c r="D118" s="7" t="s">
        <v>20</v>
      </c>
      <c r="E118" s="7" t="s">
        <v>2</v>
      </c>
    </row>
    <row r="119" spans="1:5" s="2" customFormat="1" ht="102" customHeight="1">
      <c r="A119" s="7" t="s">
        <v>19</v>
      </c>
      <c r="B119" s="8">
        <v>113</v>
      </c>
      <c r="C119" s="7">
        <v>8</v>
      </c>
      <c r="D119" s="7" t="s">
        <v>18</v>
      </c>
      <c r="E119" s="7" t="s">
        <v>2</v>
      </c>
    </row>
    <row r="120" spans="1:5" s="2" customFormat="1" ht="66" customHeight="1">
      <c r="A120" s="7" t="s">
        <v>6</v>
      </c>
      <c r="B120" s="8">
        <v>114</v>
      </c>
      <c r="C120" s="7">
        <v>63</v>
      </c>
      <c r="D120" s="9" t="s">
        <v>17</v>
      </c>
      <c r="E120" s="5" t="s">
        <v>2</v>
      </c>
    </row>
    <row r="121" spans="1:5" s="2" customFormat="1" ht="41.25" customHeight="1">
      <c r="A121" s="7" t="s">
        <v>6</v>
      </c>
      <c r="B121" s="8">
        <v>115</v>
      </c>
      <c r="C121" s="7">
        <v>63</v>
      </c>
      <c r="D121" s="10" t="s">
        <v>16</v>
      </c>
      <c r="E121" s="5" t="s">
        <v>2</v>
      </c>
    </row>
    <row r="122" spans="1:5" s="2" customFormat="1" ht="46.5" customHeight="1">
      <c r="A122" s="7" t="s">
        <v>6</v>
      </c>
      <c r="B122" s="8">
        <v>116</v>
      </c>
      <c r="C122" s="7">
        <v>42</v>
      </c>
      <c r="D122" s="10" t="s">
        <v>15</v>
      </c>
      <c r="E122" s="5" t="s">
        <v>2</v>
      </c>
    </row>
    <row r="123" spans="1:5" s="2" customFormat="1" ht="31.5">
      <c r="A123" s="7" t="s">
        <v>6</v>
      </c>
      <c r="B123" s="8">
        <v>117</v>
      </c>
      <c r="C123" s="7">
        <v>42</v>
      </c>
      <c r="D123" s="9" t="s">
        <v>14</v>
      </c>
      <c r="E123" s="5" t="s">
        <v>2</v>
      </c>
    </row>
    <row r="124" spans="1:5" s="2" customFormat="1" ht="52.5" customHeight="1">
      <c r="A124" s="7" t="s">
        <v>6</v>
      </c>
      <c r="B124" s="8">
        <v>118</v>
      </c>
      <c r="C124" s="7">
        <v>21</v>
      </c>
      <c r="D124" s="9" t="s">
        <v>135</v>
      </c>
      <c r="E124" s="5" t="s">
        <v>0</v>
      </c>
    </row>
    <row r="125" spans="1:5" s="2" customFormat="1" ht="69.75" customHeight="1">
      <c r="A125" s="7" t="s">
        <v>6</v>
      </c>
      <c r="B125" s="8">
        <v>119</v>
      </c>
      <c r="C125" s="7">
        <v>66</v>
      </c>
      <c r="D125" s="9" t="s">
        <v>13</v>
      </c>
      <c r="E125" s="5" t="s">
        <v>2</v>
      </c>
    </row>
    <row r="126" spans="1:5" s="2" customFormat="1" ht="31.5">
      <c r="A126" s="7" t="s">
        <v>6</v>
      </c>
      <c r="B126" s="8">
        <v>120</v>
      </c>
      <c r="C126" s="7">
        <v>3</v>
      </c>
      <c r="D126" s="9" t="s">
        <v>12</v>
      </c>
      <c r="E126" s="5" t="s">
        <v>11</v>
      </c>
    </row>
    <row r="127" spans="1:5" s="2" customFormat="1" ht="75" customHeight="1">
      <c r="A127" s="7" t="s">
        <v>6</v>
      </c>
      <c r="B127" s="8">
        <v>121</v>
      </c>
      <c r="C127" s="7">
        <v>18</v>
      </c>
      <c r="D127" s="9" t="s">
        <v>10</v>
      </c>
      <c r="E127" s="5" t="s">
        <v>2</v>
      </c>
    </row>
    <row r="128" spans="1:5" s="2" customFormat="1" ht="31.5">
      <c r="A128" s="7" t="s">
        <v>6</v>
      </c>
      <c r="B128" s="8">
        <v>122</v>
      </c>
      <c r="C128" s="7">
        <v>6</v>
      </c>
      <c r="D128" s="9" t="s">
        <v>9</v>
      </c>
      <c r="E128" s="5" t="s">
        <v>0</v>
      </c>
    </row>
    <row r="129" spans="1:5" s="2" customFormat="1" ht="31.5">
      <c r="A129" s="7" t="s">
        <v>6</v>
      </c>
      <c r="B129" s="8">
        <v>123</v>
      </c>
      <c r="C129" s="7">
        <v>6</v>
      </c>
      <c r="D129" s="9" t="s">
        <v>8</v>
      </c>
      <c r="E129" s="5" t="s">
        <v>2</v>
      </c>
    </row>
    <row r="130" spans="1:5" s="2" customFormat="1" ht="31.5">
      <c r="A130" s="7" t="s">
        <v>6</v>
      </c>
      <c r="B130" s="8">
        <v>124</v>
      </c>
      <c r="C130" s="7">
        <v>6</v>
      </c>
      <c r="D130" s="9" t="s">
        <v>7</v>
      </c>
      <c r="E130" s="5" t="s">
        <v>0</v>
      </c>
    </row>
    <row r="131" spans="1:5" s="2" customFormat="1" ht="31.5">
      <c r="A131" s="7" t="s">
        <v>6</v>
      </c>
      <c r="B131" s="8">
        <v>125</v>
      </c>
      <c r="C131" s="7">
        <v>6</v>
      </c>
      <c r="D131" s="9" t="s">
        <v>5</v>
      </c>
      <c r="E131" s="5" t="s">
        <v>2</v>
      </c>
    </row>
    <row r="132" spans="1:5" s="2" customFormat="1" ht="136.5" customHeight="1">
      <c r="A132" s="6" t="s">
        <v>4</v>
      </c>
      <c r="B132" s="8">
        <v>126</v>
      </c>
      <c r="C132" s="7">
        <v>360</v>
      </c>
      <c r="D132" s="6" t="s">
        <v>3</v>
      </c>
      <c r="E132" s="5" t="s">
        <v>2</v>
      </c>
    </row>
    <row r="133" spans="1:5" s="2" customFormat="1" ht="75.75" customHeight="1">
      <c r="A133" s="6" t="s">
        <v>1</v>
      </c>
      <c r="B133" s="8">
        <v>127</v>
      </c>
      <c r="C133" s="7">
        <v>246</v>
      </c>
      <c r="D133" s="6" t="s">
        <v>136</v>
      </c>
      <c r="E133" s="5" t="s">
        <v>0</v>
      </c>
    </row>
    <row r="134" spans="1:5" s="2" customFormat="1" ht="16.5">
      <c r="A134" s="4"/>
      <c r="B134" s="4"/>
      <c r="C134" s="4"/>
      <c r="D134" s="3"/>
      <c r="E134" s="3"/>
    </row>
    <row r="135" spans="1:5" s="2" customFormat="1" ht="16.5">
      <c r="A135"/>
      <c r="B135"/>
      <c r="C135"/>
      <c r="D135" s="1"/>
      <c r="E135" s="1"/>
    </row>
    <row r="136" spans="1:5" s="2" customFormat="1" ht="16.5">
      <c r="A136"/>
      <c r="B136"/>
      <c r="C136"/>
      <c r="D136" s="1"/>
      <c r="E136" s="1"/>
    </row>
    <row r="137" spans="1:5" s="2" customFormat="1" ht="16.5">
      <c r="A137"/>
      <c r="B137"/>
      <c r="C137"/>
      <c r="D137" s="1"/>
      <c r="E137" s="1"/>
    </row>
    <row r="138" spans="1:5" s="2" customFormat="1" ht="16.5">
      <c r="A138"/>
      <c r="B138"/>
      <c r="C138"/>
      <c r="D138" s="1"/>
      <c r="E138" s="1"/>
    </row>
    <row r="139" spans="1:5" s="2" customFormat="1" ht="16.5">
      <c r="A139"/>
      <c r="B139"/>
      <c r="C139"/>
      <c r="D139" s="1"/>
      <c r="E139" s="1"/>
    </row>
    <row r="140" spans="1:5" s="2" customFormat="1" ht="16.5">
      <c r="A140"/>
      <c r="B140"/>
      <c r="C140"/>
      <c r="D140" s="1"/>
      <c r="E140" s="1"/>
    </row>
    <row r="141" spans="1:5" s="2" customFormat="1" ht="16.5">
      <c r="A141"/>
      <c r="B141"/>
      <c r="C141"/>
      <c r="D141" s="1"/>
      <c r="E141" s="1"/>
    </row>
    <row r="142" spans="1:5" s="2" customFormat="1" ht="16.5">
      <c r="A142"/>
      <c r="B142"/>
      <c r="C142"/>
      <c r="D142" s="1"/>
      <c r="E142" s="1"/>
    </row>
  </sheetData>
  <mergeCells count="4">
    <mergeCell ref="C1:E1"/>
    <mergeCell ref="C2:E2"/>
    <mergeCell ref="C3:E3"/>
    <mergeCell ref="B4:E4"/>
  </mergeCells>
  <printOptions horizontalCentered="1"/>
  <pageMargins left="0.70866141732283472" right="0.70866141732283472" top="1.0629921259842521" bottom="0.74803149606299213" header="0.43307086614173229" footer="0.31496062992125984"/>
  <pageSetup scale="57" fitToHeight="0" orientation="portrait" horizontalDpi="300" verticalDpi="300" r:id="rId1"/>
  <headerFooter differentFirst="1">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tecnico</vt:lpstr>
      <vt:lpstr>'Anexo tecnico'!Área_de_impresión</vt:lpstr>
      <vt:lpstr>'Anexo tecnico'!Títulos_a_imprimir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Berenice Gress Resendiz</dc:creator>
  <cp:lastModifiedBy>Karen Berenice Gress Resendiz</cp:lastModifiedBy>
  <cp:lastPrinted>2023-08-02T20:25:05Z</cp:lastPrinted>
  <dcterms:created xsi:type="dcterms:W3CDTF">2023-08-02T20:24:36Z</dcterms:created>
  <dcterms:modified xsi:type="dcterms:W3CDTF">2023-08-07T17:02:41Z</dcterms:modified>
</cp:coreProperties>
</file>