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E:\UAEH-LP-N21-2022\PARA PUBLICAR\"/>
    </mc:Choice>
  </mc:AlternateContent>
  <bookViews>
    <workbookView xWindow="-105" yWindow="-105" windowWidth="19425" windowHeight="10425"/>
  </bookViews>
  <sheets>
    <sheet name="mobiliario y persianas" sheetId="5" r:id="rId1"/>
  </sheets>
  <definedNames>
    <definedName name="_xlnm._FilterDatabase" localSheetId="0" hidden="1">'mobiliario y persianas'!$A$12:$F$92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5" l="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B78" i="5" s="1"/>
  <c r="B79" i="5" s="1"/>
  <c r="B80" i="5" s="1"/>
  <c r="B81" i="5" s="1"/>
  <c r="B82" i="5" s="1"/>
  <c r="B83" i="5" s="1"/>
  <c r="B84" i="5" s="1"/>
  <c r="B85" i="5" s="1"/>
  <c r="B86" i="5" s="1"/>
  <c r="B87" i="5" s="1"/>
  <c r="B88" i="5" s="1"/>
  <c r="B89" i="5" s="1"/>
  <c r="B90" i="5" s="1"/>
  <c r="B91" i="5" s="1"/>
  <c r="B92" i="5" s="1"/>
</calcChain>
</file>

<file path=xl/sharedStrings.xml><?xml version="1.0" encoding="utf-8"?>
<sst xmlns="http://schemas.openxmlformats.org/spreadsheetml/2006/main" count="253" uniqueCount="113">
  <si>
    <t>No. Partida</t>
  </si>
  <si>
    <t>Cant.</t>
  </si>
  <si>
    <t>Unidad Medida</t>
  </si>
  <si>
    <t>Paquete</t>
  </si>
  <si>
    <t>Pieza</t>
  </si>
  <si>
    <t>Universidad Autónoma del Estado de Hidalgo</t>
  </si>
  <si>
    <t>Anexo Técnico</t>
  </si>
  <si>
    <t>Descripción</t>
  </si>
  <si>
    <t>locker fabricados en madera recompuesta de 16mm  color institucional de dos secciones con medidas de 2.00x0.40x0.40 cada sección  tiene una dimensión de 1.00x0.40x0.40 incluye una chapa de moneda de devolución  de 5.00 con una mirilla de cristal templado de 6mm al frente de cada puerta</t>
  </si>
  <si>
    <t>Sillón Diván tipo Cleopatra especial para consultorios del área de psicología, fabricado en madera de pino, tapizado con suaves esponjas y terciopelo color vino tinto, soporta peso máximo de 150 kilos con medidas de 1.8 metros x 0.85metros x 0.85 metros. De ancho profundidad y altura.</t>
  </si>
  <si>
    <t>Escritorio en L Skanor Capuccinocolor cerezo, con gaveta de un cajon, compartimiento y repisa, hecho en MDF laminado de 25 mm, con medidas aproximadas de 170 cm de alto, 120 cm de ancho, 120 cm de profundo.</t>
  </si>
  <si>
    <t>Escritorio ejecutivo 4 tune avante negro madera y
metal, medidas: 150 cm. (ancho)*75 cm. (alto)*80cm.
(profundo)Combo de escritorio con base de metal y
archivero con 4 cajones. El cájon superior del
archivero con seguro y llave. Cuenta con 4 ruedas
para su fácil desplazamiento</t>
  </si>
  <si>
    <t xml:space="preserve">Escritorio
Cubierta laminada de 1" de grosor con bordes de PVC y ojales para cables. Altura de 30".
Armazón resistente de acero con patas tubulares cuadradas y recato. Largo 48 " 
Ancho 24" </t>
  </si>
  <si>
    <t>• Escritorio ejecutivo 4Tune color vino
• Paneles de MDF, con superficie de chapa laminada de PVC.
• Cuenta con 2 cajones integrados y 1 compartimiento de almacenamiento estructura de metal, con gomas inferiores.</t>
  </si>
  <si>
    <t>Banco fabricado en  madera de pino de 1”, barnizado. Con una altura de 0.75cm forrados en tacto piel color Burdeos (institucional), 4 patas reforzadas que incluyen soporte circular para descanso de pies.</t>
  </si>
  <si>
    <t>Banco alto con respaldo y asiento acojinado, tapizados con  tela (pliana vino) sobre hule espuma o esponja, la estructura es fabricada con tubo ovalado de 28x14, altura del asiento 73 cm</t>
  </si>
  <si>
    <t>Perchero 4 TUNE , NEGRO, 176 cm*Altura 1.37
cm.*Ancho 37cm.Madera</t>
  </si>
  <si>
    <t>BANCO MÓVIL CON SISTEMA DE AUTOFRENO BANDA PERIMETRAL Y HUELLAS ANTIDERRAPANTES DE HULE TERMINADO EN PINTURA EPÓXICA MICROPULVERIZADA APLICADA ELECTROSTÁTICAMENTE HORNEADA A MÁS DE 200° C PREVIO TRATAMIENTO DE FOSFATIZADO Y LAVADO POR ASPERSIÓN</t>
  </si>
  <si>
    <t>PERCHERO DE PISO HAUS DE ACERO 8 GANCHOS,  COLOR CAFÉ, ALTO 177 CM APROXIMADO, ANCHO 35 CM APROXIMADO, PESO APROX 3 KG</t>
  </si>
  <si>
    <t>Librero de 1.80 x 1.60 x .40 en melamina color cerezo
con 3 entrepaños, 2 laterales, cada uno con 3
entrepaños de 56 de largo x 36 alto, un entrepaño
central, el superior de 70 de largo x 36 de alto con
puertas, en medio 70 de largo x 23 de alto e inferior
de 70 de largo x 50 de alto, credenza en la parte
inferior con 75 cm de alto y cuatro puertas de 46 cm
cada una (dos incluyen chapa con llave).</t>
  </si>
  <si>
    <t xml:space="preserve">Archivero metálico con 4 gavetas tamaño oficio, correderas de extensión embalinadas, sistema de costillas troqueladas, botón de  seguridad en cada cajón, empaque certificado reforzado, cerradura general,  pintura horneada en exterior e interiores galvanizados. Incluye: Chapa de  bloqueo a todas las gavetas / Juego con dos llaves. Dimensiones: Frente 45 cms. Fondo 63 cms. Altura 132 cms </t>
  </si>
  <si>
    <t xml:space="preserve">Archivero metálico con 4 gavetas tamaño oficio,  correderas de extensión embalinadas, sistema de costillas troqueladas, botón de  seguridad en cada cajón, empaque certificado reforzado, cerradura general,  pintura horneada en exterior e interiores galvanizados. Incluye: Chapa de  bloqueo a todas las gavetas / Juego con dos llaves. Dimensiones: Frente 45 cms. Fondo 63 cms. Altura 132 cms </t>
  </si>
  <si>
    <t>Mesa lateral de  0.60x0.60x0.40 fabricada en madera precompuesta de 25 mm color Burdeos (institucional). Y base de madera de encino americano en los laterales barnizado con nitrocelulosa altos sólidos al tono del mueble. Incluye 1 pasa cables de 8x8cm satinado metálico de diseño Guseppe Bavuno. Mesa complementaria para escritorio semiejecutivo.</t>
  </si>
  <si>
    <t xml:space="preserve">MESA BINARIA DE 2 X 1 MTS EN ACABADO DE FORMAICA Y TUBULAR COLOR NEGRO. MEDIDAS RECTANGULAR LARGO: 200 CM. ANCHO: 100 CM. ALTO: 73 CM </t>
  </si>
  <si>
    <t>Mesa de trabajo con medidas de .80x.58x.75 mts con cubierta fabricada en panel art con cantos en pvc termofusionados para evitar despostillauras color cerezo, estructura metálica color gris</t>
  </si>
  <si>
    <t xml:space="preserve">Mesa  Forma rectangular, confeccionada en mdf. Medidas:  150x90x75 cm color burdeos </t>
  </si>
  <si>
    <t xml:space="preserve">PIZARRÓN BLANCO 1.22 X 2.44 DE SUPERFICIE METÁLICA, CHAROLA PORTAMARCADORES Y PERFIL DE ALUMINIO ANODIZADO, INSTALACIÓN EN AULAS. </t>
  </si>
  <si>
    <t>Sillón ejecutivo  forrado de tacto piel color Burdeos (institucional) con base giratoria color negro.</t>
  </si>
  <si>
    <t>SALA TORINO DE 3 PIEZAS FABRICADA EN TACTOPIEL COLOR CHOCOLATE CON LAS SIGUIENTES MEDIDAS: SOFÁ- ANCHO 82CM., LARGO 231 CM. Y ALTO 70 CM. LOVE SEAT- ANCHO 82CM., LARGO 170 CM. Y ALTO 70 CM. SILLÓN- ANCHO 82 CM., LARGO 100 CM. Y ALTO 70 CM.</t>
  </si>
  <si>
    <t xml:space="preserve">Sillón Reclinable manual
-	Estructura: Metálica Reforzada 
-	Tapiz: Tela 
-	Color gris
-	El respaldo y reposapiés se reclinan en conjunto. 
-	Capacidad de peso que soporta de 120 a 140 kilos
-	Dimensiones: 94 cm de largo; 99 cm de alto; 81 cm de ancho.
-	Medida de respaldo 70 cm aproximadamente 
-	Sistema Reclinación: Manual Palanca 
-	Angulo máximo de reclinación: 150 grados 
-	Portavasos: 2 </t>
  </si>
  <si>
    <t>Escritorio en L, Modelo secretarial, con gaveta de tres cajones, de melanina 19mm, medidas aproximadas 74cm altura, 1.50 de largo y 1.20 de largo, 74cm ancho, con pedestal, con ranura circular para cable conector de equipo. Color Cerezo</t>
  </si>
  <si>
    <t>Escritorio Peninsular punta de bala izquierdo y derecho (60 X 160 x 75 cm). Incluye niveladores ajustables en caso de que se instale en una superficie en desnivel
Cubierta Lateral 82 x 50.8 cm. con cerradura y jaladeras fabricada en aluminio, medida; CC 224 mm.
Pedestal fijo 2 gavetas izquierdo y derecho 48.8 X 50.5 X 72 cm. en material melaminico de 16 mm de espesor laminado en ambas caras en color de cuerpos en linea</t>
  </si>
  <si>
    <t>Escritorio semiejecutivo fabricado en madera precompuesta de 28mm en color Burdeos (institucional) y cubierta de 30 mm con medidas de  1.50x60x75cm incluye una cajonera de 3 gavetas con cerradura general, incluye un  lateral de 1.00x40x75cm y base de madera de encino americano en los laterales barnizado con nitrocelulosa altos sólidos al tono del mueble, incluye 1 pasa cables de 8x8 cm satinado metálico de diseño Giuseppe Bavuso. Incluye separador de protección para atención al  público (covid-19) acorde al diseño del mueble.</t>
  </si>
  <si>
    <t>Escritorio ejecutivo  de 2.00x80x.75cm fabricado en madera pre compuesta color Burdeos (institucional) de 30mm con  cantos termo fusionados en perfil negro de 2mm pegado a una temperatura de 195°, incluye una cajonera de 3 gavetas, con cerradura general y un lateral fabricado en madera precompuesta de 25mm con medidas de  1.00x40x75cm y base de madera de encino americano en los laterales barnizado con nitrocelulosa altos sólidos al tono del mueble. Incluye 1 pasa cables de 8x8 cm satinado metálico de diseño Giuseppe Bavuso.</t>
  </si>
  <si>
    <t>Escritorio Semiejecutivo fabricado en madera pre compuesta color burdeos de 30mm de espesor con medidas de 1.50x0.70x0.75</t>
  </si>
  <si>
    <t>Escritorio secretarial fabricado en madera precompuesta color burdeos de 30mm de espesor con medidas de 1.20x0.70x0.75</t>
  </si>
  <si>
    <t>Escritorio rectangular fabricado en melamina de 28 MM, color chocolate o expresso, con cantos en PVC, medidas frente 120 cm, fondo 60 cm, alto  75 cm, con pedestal de dos cajones con corredora y cerradura. jaladeras metalicas, bordes de PVC de 3 mm. Mueble armado.</t>
  </si>
  <si>
    <t>Escritorio  con  de melanina color cerezo de espesor 19 mm. El modulo se compone de un escritorio recto de 180x60x75, un puente conector de 100x45, una credenza abierta de 180x45  con pedestal fijo de 1 cajon papelero y uno de archivo tamaño carta con espacio libre y cerradura general y un librero sobreponer de 175x35x90 (frente, fondo y alto)</t>
  </si>
  <si>
    <t xml:space="preserve">ARCHIVERO VERTICAL - OFICIO, 4 CAJONES, NEGRO, SOSTIENE ARCHIVOS Y PAPELES DE 8 1/2 X 14", CAJONES DE EXTENSIÓN COMPLETA CON CHAPA, PAREDES LATERALES ALTAS PARA FÓLDERS COLGANTES, CON SEGURO PARA IMPEDIR QUE SE ABRA ACCIDENTALMENTE </t>
  </si>
  <si>
    <t>Archivero de 4 gavetas tamaño oficio fabricado en madera precompuesta color burdeos de 28mm</t>
  </si>
  <si>
    <t>Archivero de 4 gavetas color durango (cerezo) de matel MDF de alta densidad cobn medidad de largo 1.33x50 de anchox60 de profundidad</t>
  </si>
  <si>
    <t>Estante doble para biblioteca:
6 cubre polvos, 36 entrepaños, 4 postes de acero en NRF calibre 16, color gris. Frente 270 cm
Fondo 60 cm
Altura 210 cm.</t>
  </si>
  <si>
    <t>CONJUNTO EJECUTIVO EN U DE 1.80 MTS. EN MELANINA,   CONJUNTO EJECUTIVO EN U FABRICADO COMPLETAMENTE EN MELAMINA DE 28 MM DE ESPESOR CON PUNTA DE BALA. DE 1.80 MTS DE FRENTE X 2.25 MTS. DE FONDO. INCLUYE 1 ARCHIVERO PEDESTAL DE 2 CAJONES MÁS 1 GAVETA DE ARCHIVO, MAS 1 LIBRERO SUPERIOR EN MELAMINA CON 4 PUERTAS ABATIBLES Y 4 HUECOS PAPELEROS, DE 1.80 MTS DE FRENTE X 0.45 MTS DE FONDO, MAS 1 LIBRERO DE PISO CON 2 PUERTAS SUPERIORES Y 2 GAVETAS HORIZONTALES, MAS 1 LIBRERO DE PISO CON 2 PUERTAS COMPLETAS. CADA LIBRERO DE 0.80 MTS DE FRENTE X 0.50 MTS DE FONDO X 1.80 MTS DE ALTO. JALADERAS Y CHAPAS CROMADAS, MELAMINA DISPONIBLE EN DISTINTOS COLORES</t>
  </si>
  <si>
    <t>Credenza fabricada en madera precompuesta, 
color institucional, con medidas de 1.80X0.40 de 30mm de espesor, con puertas latarales, entrepaño intermedio, misma que incluye cerradura en general</t>
  </si>
  <si>
    <t>Estante de 5 niveles de acero de 183 x 121.92 x 61cm en color negro, Ancho 121.92 cm, Alto 183 cm, Peso 38.880 kg, Largo 183 cm, Profundidad 61 cm, Capacidad por repisa 360kg, Estante de 5 niveles Muscle Rack, elaborado con una estructura de acero con acopladores de poste para mayor rigidez y entrepaños laminados resistentes de doble cara, su limpieza es sencilla. Tiene una capacidad de carga total de 1814.39 kg y hasta 362.9 kg por repisa. Sus dimensiones son 183 x 121.92 x 61 cm, con niveles que se ajustan en incrementos de 3.8 cm con dobles remaches para su bloqueo, también puede ensamblarse de manera horizontal. El empaque incluye herrajes para su armado.</t>
  </si>
  <si>
    <t>Gabinete universal medidas 36x24x72 color gris. Fabricado en acero y con cerradura de 3 puntos, 5 repisas ajustables.</t>
  </si>
  <si>
    <t>Librero con medidas  de 1.80x2.10x35 cm fabricado en madera pre compuesta color burdeos de 28 mm  incluye en la parte baja una credenza de 1.80x0.75cm x 40cm con puertas  exteriores y un entrepaño al centro y en la parte alta librero de 3 entrepaños  de 28mm de espesor.</t>
  </si>
  <si>
    <t>Librero fabricado en madera precompuesta color burdeos de 28mm de espesor, medidas de 3.60x0.70x0.40 con puertas inferiores con cerradura y cajonera central, con 4 libreros en la parte de arriba de 0.90x1.35x0.35 seccionado con entrepaños de 28mm de espesor</t>
  </si>
  <si>
    <t>Librero completo de .80 x .35 x 1.80 mts., con entrepaños,  puertas y cubierta encimera, fabricado en panel art con cantos pvc termofusionados para evitar despostilladuras, con 5 entrepaños, puertas y cubierta encimera, color cerezo-gris</t>
  </si>
  <si>
    <t>Locker fabricados en madera precompuesta color burdeos de 3    secciones cada uno con medidas finales de 2.10x0.70x0.40 con  una    mirilla al frente de cada uno y una chapa de moneda de  devolución de    5.00 todos sus cantos son termofusionados a base de rayos  láser en    material de PVC de 0.45mm</t>
  </si>
  <si>
    <t>Mesa de trabajo ovalada de madera precompuesta con medidas de 2.10 X 1.0 con cantos termofusionados color institucional</t>
  </si>
  <si>
    <t>Mesa esquinera redonda fabricada de madera maciza de zalam y barnizada al natural pre compuesta de 28mm de .80cm de diámetro por 0.75cm de  altura con cantos termo fusionados en pvc de 2mm a una temperatura de 195. Incluye cubierta circular  de vidrio de 0.5mm grosor x de .80 cm de diámetro con borde biselado templado de 3.</t>
  </si>
  <si>
    <t>Mesa de reuniones  ovalada de 2.00x1.10x0.75 cm fabricada en madera pre compuesta color burdeos de  30mm de espesor con cantos termo fusionados en perfil negro de pvc.</t>
  </si>
  <si>
    <t>Mesa de juntas fabricada en madera precompuesta color burdeos de 30mm de espesor con medidas de 2.40x1.10x0.75</t>
  </si>
  <si>
    <t>Pizarrón blanco de polímero, de acero magnético con marco de aluminio medida 1.20 x .60 mts.</t>
  </si>
  <si>
    <t>Gabinete para llaves con cerradura de llave, caja para 60 llaves, color naranja o gris, largo 24 cm, altura 15 cm, composición de acero, ancho 30cm, peso 3kg, sin cables</t>
  </si>
  <si>
    <t>Pódium Universitario  de orador fabricado en acrílico 12 y 6 mm transparente de alta calidad. Frontal en acrílico blanco satinado con amplia superficie para personalizar. La mesa del atril tiene capacidad para una computadora portátil. Diseño cuidado para una máxima funcionalidad. Equilibrio entre imagen y ergonomía. Medidas  1.20 m de altura, 60 cm x 45 cm profundidad paleta de documentos. Incluye placa metálica grabada con el escudo de la Universidad Autónoma del Estado de Hidalgo (40 cm. altura). El diseño del escudo deberá ser validado por la Dirección de Imagen y Mercadotecnia de la UAEH.</t>
  </si>
  <si>
    <t>Pódium vertical fabricado en madera de pino de primera calidad barnizado en tinta de alcohol acabado elegante. Cuenta con la resistencia necesaria para colocar una computadora diseño ergonómico medidas de 1.20 de altura por 0.60 de ancho y 45 cm de profundidad. Preparación para instalación de micrófono. Incluye área de almacenamiento oculto (1 entrepaño de 25 cm. de altura), Incluye placa metálica grabada con el escudo de la Universidad Autónoma del Estado de Hidalgo (40 cm. altura). El diseño del escudo deberá ser validado por la Dirección de Imagen y Mercadotecnia de la UAEH.</t>
  </si>
  <si>
    <t xml:space="preserve">mueble fabricado en madera precompuesta  color burdeos con cubierta de 30mm y seccionado con madera precompuesta de 16mm  con cantos termofusionados a base de rayos laser en pvc de 2mm con medidas, de  4.00  m de largo  , 1.40 metros de altura y 0.40 cm de profundidad modulado con 48 secciones de 0.17x0.40x0.35  incluye 4 puertas corredizas de 2.00x2.00 montadas sobre riel y con chapa de  seguridadincluye entrepaños fabricados  en el mismo materialeste mueble se deberá  de instalar en el área de COMPUTO 2 </t>
  </si>
  <si>
    <t>mueble fabricado en madera precompuesta color burdeos con cubierta de 30mm y  seccionado con madera precompuesta de 16mm con cantos termofusionados a base de  rayos laser en pvc de 2mm, con medidas de 2 metros de largo,  de 2.40 de alto  y  0.40 cm de profundidadmodulado con 48 secciones de 0.17x0.40x0.35  incluye 2 puertas corredizasmontadas  sobre riel y con chapa de seguridadincluye entrepaños fabricados en el mismo materialeste mueble se deberá de instalar en el área  de COMPUTO 4</t>
  </si>
  <si>
    <t xml:space="preserve">Cestos de basura fabricados en madera precompuesta color burdeos de 16mm con medidas de 0.32x0.32x0.25 cm con fondo blanco </t>
  </si>
  <si>
    <t>Escritorio ejecutivo fabricado en madera precompuesta color burdeos con una cubierta de 30 mm con cantos de perfil negro tipo "T" con medidas 2.40x1.00x0.75</t>
  </si>
  <si>
    <t>Escuela Preparatoria Número 6</t>
  </si>
  <si>
    <t>Escuela Preparatoria Número 5</t>
  </si>
  <si>
    <t>Dirección de Transferencia de Tecnología</t>
  </si>
  <si>
    <t>Secretaría General</t>
  </si>
  <si>
    <t>Escuela Superior de Tepeji del Río</t>
  </si>
  <si>
    <t>Área Académica de Ingeniería y Arquitectura</t>
  </si>
  <si>
    <t>Dirección de Eventos Especiales</t>
  </si>
  <si>
    <t>Escuela Preparatoria Número 2</t>
  </si>
  <si>
    <t>Dirección de Administración de Personal</t>
  </si>
  <si>
    <t>Escuela Preparatoria Número 1</t>
  </si>
  <si>
    <t>Escuela Superior de Atotonilco de Tula</t>
  </si>
  <si>
    <t>Centro de Lenguas</t>
  </si>
  <si>
    <t>Centro de Educación Continua y a Distancia</t>
  </si>
  <si>
    <t>Escuela Superior de Tlahuelilpan</t>
  </si>
  <si>
    <t>Dirección de Desarrollo de Capital Humano para la Investigación</t>
  </si>
  <si>
    <t>Dirección de Vinculación con Egresados</t>
  </si>
  <si>
    <t>Contraloría General</t>
  </si>
  <si>
    <t>Dirección de Servicio Médico Universitario</t>
  </si>
  <si>
    <t>Dirección General de Comunicación Social</t>
  </si>
  <si>
    <t>Escuela Superior de Tizayuca</t>
  </si>
  <si>
    <t>Dirección de Gestión de la Calidad</t>
  </si>
  <si>
    <t>Escuela Preparatoria Número 3</t>
  </si>
  <si>
    <t>Escuela Superior de Actopan</t>
  </si>
  <si>
    <t xml:space="preserve">Pieza </t>
  </si>
  <si>
    <t>Piezas</t>
  </si>
  <si>
    <t>cortinas opacas, Tipo de cortina y persiana: Panel, Formato de venta:Pack, Unidades por pack:2, Altura x Ancho: 240 cm x 132 cm, Material: Poliéster, Diseño de la tela: Geométrico, Esblack out: Sí, Cortinas opacas, 2 piezas de cortinas, Color rojo tinto</t>
  </si>
  <si>
    <t>Suministro e instalacion de 7 cortinas black out en color marfil a base de tubo enrollable de fabricacion USA consiste en retiro de persianas y rieles actuales y suministro y colocación de las cortinas nuevas de acuerdo con las siguientes medidas: 
Dirección, 1 ventana de 3.60 x 2.15
Sala de juntas, 2 ventanas de 2.33 x 2.15 y 3.75 x 2.15
Secretaría Académica, 1 ventana de 2.88 x 2.15
Sudirección Administrativa, 2 ventanas de 2.40 x 2.15 y 2.25 x 2.15
Consultorio Médico, 1 ventana de 4.29 x 2.15
Importante "Se requiere visita in situ antes de la presentación de propuestas para ratificación de medidas"</t>
  </si>
  <si>
    <t>Suministro e instalacion de persianas en los módulos 1 y 2, consistente en retiro de persianas y rieles actuales, suministro en instalación de persianas y rieles nuevos de acuerdo con lo descrito en el anexo 1 del presente. Importante "Se requiere visita in situ antes de la presentación de propuestas para ratificación de medidas"</t>
  </si>
  <si>
    <t>Juego</t>
  </si>
  <si>
    <t>Suministro e instalación</t>
  </si>
  <si>
    <t>Banco de taller, metal con patas ajustables, fabricados en acero soldado, acabado pulvirrevestido, altura del asiento ajustable, diámetro del asiento: 36 cm., capacidad: 113 kg., alto ajustable: 64-84 cm</t>
  </si>
  <si>
    <t>Pizarrón blanco porcelanizado escolar 120x300 cm, magnético, superficie de Escritura: porcelanizada magnética, color blanco semi mate para plumón, resistente a rayones, espesor de respaldo: 9 mm, marco perimetral: aluminio anodizado, porta plumín a lo largo de toda la base.</t>
  </si>
  <si>
    <t xml:space="preserve">Mesa de trabajo con cubierta laminada moderna de 1" de grosor con bordes de PVC. Altura de 30" y 2 ojales para cables. Armazón resistente de acero con patas tubulares cuadradas y 4 tapas de nivelación.  Medidas: Largo x ancho: 60x30", peso: 73 lbs. capacidad 250 lbs, insertos de plastico:2 plateados </t>
  </si>
  <si>
    <t>Pizarrón (Materiales y útiles de enseñanza) de melanina en color blanco con un perfil inteligente de aluminio anodizado resistente al óxido de 120 x 240 cm.
• Incluye una charola porta marcadores 
• Se solicita instalación en sitio.</t>
  </si>
  <si>
    <t>PIZARRON COLOR BLANCO, CON MEDIDAS DE 120 X 240 CM, HECHO CON MELAMINA Y MARCO REFORZADO DE ALUMINIO CON CHAROLA PORTAMARCADORES.Con instalción en sitio</t>
  </si>
  <si>
    <t>pizarrón melaminico color blanco, perfil de  aluminio anodizado, charola porta marcador, incluye  instalación en sitio  con  medidas 120 x 240 cm</t>
  </si>
  <si>
    <t>Fondo: Estatal Genérico</t>
  </si>
  <si>
    <t>Pupite fabricado en polipropileno de 4.5 mm de espesor 100% virgen con estructura de acero calibre 16 con reja porta libros en cold roll reforzado retardante al fuego con paleta garantizando minimo 5 años medida general 73 cm de piso a respaldo de ancho 45.7 cm de iso a respaldo y asiento en dos piezas  diseño en forma cuadrangular de origen nacional producidos mediante el proceso de modelo por inyección de polipropileno 100% virgen fusionados con pigmento del color solicitado el respaldo por la parte frontal tiene un patron de puntos en relieve por la parte superior mientras que por la parte inferior es de textura lisa, este lado tiene dos perforaciones con t-nuts de 5.30 mm de de diametro al borde frontal del asiento tiene una ligera cascada para aliviar los puntos de presión y ayudar a mejorar la comodidad PATAS serán en dos piezas con tubo de acero calibre 16" rolado en forma eliptica pieza troquelada en forma de trapecio medidas generales 422x235 mm parte superior las patas se unen con 4 cordones acero calibre 16" rolado en forma elipticsa pieza troquelada en forma de trapecio medidas generales 422X235mm parte superior las patas se unen con 4 cordones de soldadura en cada pieza 5.5mm de espesor y 18.5mm de largo 2 travesaños troquelados ligeramente en forma "v" de tubo redondo de acero rolado en frio cal.16 asiento y respaldo 2 piezas de tubo de acero rolado en frio cl. 16 pieza troquelada en forma de "I" con una inclinación de 5ta. y dos perforaciones de 3.5 mm las piezas se unen a los travesaños con 2 cordones de soldadura en cada piieza, paleta y refuerzo de paleta cada pieza de tubo  7/8 cal 16 la paleta tiene 6 perforaciones de 3.5 mm para ensamblar la paleta y el refuerzo se unen entre mesabancos por medio de 2 cordones de soldaduras a cada extremo de 5.5 mm de espesor . PALETA debera de ser de madera mdf de 30mm y forrada en formaica color burderos marca RALPH WILSON PREMIUM LAMINETE (ANEXAR CERTIFICADOS DE CALIDADS DEL LAMINADO Y ADHESIVO) y pegada solamente con addhesivo  LOWELD 500 con cantos termofusionados a base de rayos laser con material en pvc de 2mm en color burdeos con medidas de 50.8 cm de ancho fondo con descanzabrazo de 45.7 cm ancho 30.5 cm parrilla de 7 piezas de tubo de acero rolado en frio en forma eliptica cal 16 se unen netre si con cordones de soldadura en cada extremo pintura en polvo a base de resina epoxica poliester secado rapido de 1.5 de desnsidad 2.5 mils de espesor horneada en color institucional (beige) requisitos dem manntenimiento correctivo una vez por año durante 5 años : 1. Volver a soldar las partes dañadas o en su caso cambio de chasisi por uno nuevo, 2. Pintura genral al 100% del chasisi del color institucional, 3. Cambio de plasticos dañados por nuevos tanto de respaldo como de asiento, 4. cambio de ragatones dañados por nuevos, 5. Cambio de paleta dañasda por nueva, 6. Revisión fisica y colocación de toda la tornilleria necesria de cada uno de ellos, 7. Retiro y traslado delos mesabancos del centro escolar al taller del proveedor y viceversa, 8. Maniobras en general</t>
  </si>
  <si>
    <t>Bloque 1</t>
  </si>
  <si>
    <t>Bloque 2</t>
  </si>
  <si>
    <t>Bloque 1: De la partida 20 a la 24.</t>
  </si>
  <si>
    <t>Bloque 2: Partida 25 y 26.</t>
  </si>
  <si>
    <t xml:space="preserve">Bloque </t>
  </si>
  <si>
    <r>
      <t xml:space="preserve">Escritorio ejecutivo fabricado en madera precompuesta color burdeos de 30 mm de espesor, de 1.80x0.70x0.75 incluye una cajonera de dos gavetas fabricada en el mismo material, con correderas de extensión, jaladeras satinadas y rodajas para mejor movilidad, así mismo incluye un lateral de 0.90x0.50x0.95 con una cubierta de madera precompuesta color burdeos de 30mm y una credenza con medidas de 1.80x0.40x0.70 con dos libreros en la parte superior de 0.90x1.35 con 3 entrepaños cada uno de 30 mm de espesor Importante </t>
    </r>
    <r>
      <rPr>
        <b/>
        <sz val="10"/>
        <rFont val="Helvetica-Normal"/>
      </rPr>
      <t>"Se requiere visita in situ antes de la presentación de propuestas para ratificación de medidas"</t>
    </r>
  </si>
  <si>
    <r>
      <t>Escritorio semi-ejecutivo fabricado en madera precompuesta color burdeos de 30 mm de espesor, de 1.50x0.70x0.75 incluye una cajonera de dos gavetas fabricada en el mismo material, con correderas de extension, jaladeras satinadas y rodajas para mejor movilidad Importante</t>
    </r>
    <r>
      <rPr>
        <b/>
        <sz val="10"/>
        <rFont val="Helvetica-Normal"/>
      </rPr>
      <t xml:space="preserve"> "Se requiere visita in situ antes de la presentación de propuestas para ratificación de medidas"</t>
    </r>
  </si>
  <si>
    <r>
      <t xml:space="preserve">Escritorio semi-ejecutivo fabricado en madera precompuesta color burdeos de 30 mm de espesor, de 1.50x0.70x0.75 incluye una cajonera de dos gavetas fabricada en el mismo material, con correderas de extensión, jaladeras satinadas y rodajas para mejor movilidad Importante </t>
    </r>
    <r>
      <rPr>
        <b/>
        <sz val="10"/>
        <rFont val="Helvetica-Normal"/>
      </rPr>
      <t>"Se requiere visita in situ antes de la presentación de propuestas para ratificación de medidas"</t>
    </r>
  </si>
  <si>
    <r>
      <t xml:space="preserve">Archivero de 4 gavetas fabricado en madera precompuesta color burdeos de 28mm de espesor, de 1.45x0.45x0.70 incluye correderas de extension, jaladeras satinadas, y cerradura en general Importante </t>
    </r>
    <r>
      <rPr>
        <b/>
        <sz val="10"/>
        <rFont val="Helvetica-Normal"/>
      </rPr>
      <t>"Se requiere visita in situ antes de la presentación de propuestas para ratificación de medidas"</t>
    </r>
  </si>
  <si>
    <r>
      <t xml:space="preserve">Librero abierto de 5 entrepaños fabricado en madera precompuesta color burdeos de 28mm de espesor, de 2.10 de altura por 0.80, de frente y 35 cm de fondo con cantos termofusionados a base de rayos laser Importante </t>
    </r>
    <r>
      <rPr>
        <b/>
        <sz val="10"/>
        <rFont val="Helvetica-Normal"/>
      </rPr>
      <t>"Se requiere visita in situ antes de la presentación de propuestas para ratificación de medidas"</t>
    </r>
  </si>
  <si>
    <r>
      <t>Librero abierto de 5 entrepaños fabricado en madera precompuesta color burdeos de 28mm de espesor, de 2.10 de altura por 0.80, de frente y 35 cm de fondo con cantos termofusionados a base de rayos laser Importante</t>
    </r>
    <r>
      <rPr>
        <b/>
        <sz val="10"/>
        <rFont val="Helvetica-Normal"/>
      </rPr>
      <t xml:space="preserve"> "Se requiere visita in situ antes de la presentación de propuestas para ratificación de medidas"</t>
    </r>
  </si>
  <si>
    <r>
      <t xml:space="preserve">Mesa semi-ovalada de reunion fabricada en madera precompuesta color burdeos de 30mm de espesor, de 3.00x1.10x0.75 con cantos terminados en perfil "t" en color negro con aditamentos para USB y corriente eléctrica Importante </t>
    </r>
    <r>
      <rPr>
        <b/>
        <sz val="10"/>
        <rFont val="Helvetica-Normal"/>
      </rPr>
      <t>"Se requiere visita in situ antes de la presentación de propuestas para ratificación de medidas"</t>
    </r>
  </si>
  <si>
    <t>Dependencia (Centro de Costos)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</si>
</sst>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_ * #,##0.00_ ;_ * \-#,##0.00_ ;_ * &quot;-&quot;??_ ;_ @_ "/>
  </numFmts>
  <fonts count="16" x14ac:knownFonts="1">
    <font>
      <sz val="11"/>
      <color theme="1"/>
      <name val="Calibri"/>
      <family val="2"/>
      <scheme val="minor"/>
    </font>
    <font>
      <b/>
      <sz val="11"/>
      <color theme="1"/>
      <name val="Arial Narrow"/>
      <family val="2"/>
    </font>
    <font>
      <b/>
      <sz val="10"/>
      <color theme="1"/>
      <name val="Helvetica"/>
    </font>
    <font>
      <sz val="10"/>
      <color theme="1"/>
      <name val="Helvetica-Normal"/>
    </font>
    <font>
      <sz val="11"/>
      <color theme="1"/>
      <name val="Calibri"/>
      <family val="2"/>
      <scheme val="minor"/>
    </font>
    <font>
      <sz val="8"/>
      <color theme="1"/>
      <name val="Arial"/>
      <family val="2"/>
    </font>
    <font>
      <b/>
      <sz val="11"/>
      <color theme="1"/>
      <name val="Calibri"/>
      <family val="2"/>
      <scheme val="minor"/>
    </font>
    <font>
      <sz val="10"/>
      <color theme="1"/>
      <name val="Helvetica"/>
    </font>
    <font>
      <sz val="11"/>
      <name val="Calibri"/>
      <family val="2"/>
      <scheme val="minor"/>
    </font>
    <font>
      <b/>
      <sz val="10"/>
      <name val="Helvetica-Normal"/>
    </font>
    <font>
      <sz val="14"/>
      <name val="Helvetica-Normal"/>
    </font>
    <font>
      <b/>
      <sz val="10"/>
      <color theme="1"/>
      <name val="Helvetica-Normal"/>
    </font>
    <font>
      <sz val="10"/>
      <name val="Helvetica-Normal"/>
    </font>
    <font>
      <sz val="10"/>
      <color rgb="FF000000"/>
      <name val="Helvetica-Normal"/>
    </font>
    <font>
      <sz val="8.5"/>
      <name val="Helvetica-Normal"/>
    </font>
    <font>
      <b/>
      <sz val="28"/>
      <color theme="1"/>
      <name val="Helvetica-Normal"/>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4" fillId="0" borderId="0" applyFont="0" applyFill="0" applyBorder="0" applyAlignment="0" applyProtection="0"/>
    <xf numFmtId="0" fontId="4" fillId="0" borderId="0"/>
    <xf numFmtId="164" fontId="4" fillId="0" borderId="0" applyFont="0" applyFill="0" applyBorder="0" applyAlignment="0" applyProtection="0">
      <alignment vertical="center"/>
    </xf>
  </cellStyleXfs>
  <cellXfs count="41">
    <xf numFmtId="0" fontId="0" fillId="0" borderId="0" xfId="0"/>
    <xf numFmtId="0" fontId="1" fillId="0" borderId="0" xfId="0" applyFont="1" applyAlignment="1"/>
    <xf numFmtId="0" fontId="3" fillId="0" borderId="0" xfId="0" applyFont="1" applyAlignment="1">
      <alignment horizontal="left" vertical="center"/>
    </xf>
    <xf numFmtId="0" fontId="2" fillId="0" borderId="0" xfId="0" applyFont="1" applyAlignment="1">
      <alignment vertical="center"/>
    </xf>
    <xf numFmtId="0" fontId="7" fillId="0" borderId="0" xfId="0" applyFont="1"/>
    <xf numFmtId="0" fontId="5" fillId="0" borderId="0" xfId="0" applyFont="1"/>
    <xf numFmtId="0" fontId="0" fillId="0" borderId="0" xfId="0" applyFill="1" applyBorder="1"/>
    <xf numFmtId="0" fontId="6" fillId="0" borderId="0" xfId="0" applyFont="1" applyFill="1" applyBorder="1"/>
    <xf numFmtId="0" fontId="10" fillId="0" borderId="0" xfId="0" applyFont="1" applyFill="1" applyBorder="1" applyAlignment="1">
      <alignment horizontal="center" vertical="center" wrapText="1"/>
    </xf>
    <xf numFmtId="0" fontId="3" fillId="0" borderId="0" xfId="0" applyFont="1"/>
    <xf numFmtId="0" fontId="11" fillId="0" borderId="0" xfId="0" applyFont="1" applyFill="1" applyAlignment="1">
      <alignment horizontal="center" vertical="center" wrapText="1"/>
    </xf>
    <xf numFmtId="0" fontId="11" fillId="0" borderId="0" xfId="0" applyFont="1" applyAlignment="1"/>
    <xf numFmtId="0" fontId="11" fillId="0" borderId="0" xfId="0" applyFont="1" applyAlignment="1">
      <alignment vertical="center"/>
    </xf>
    <xf numFmtId="0" fontId="11"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2" fillId="0" borderId="1" xfId="2" applyFont="1" applyFill="1" applyBorder="1" applyAlignment="1">
      <alignment vertical="center" wrapText="1"/>
    </xf>
    <xf numFmtId="0" fontId="3" fillId="0" borderId="1" xfId="2" applyFont="1" applyFill="1" applyBorder="1" applyAlignment="1">
      <alignment horizontal="center" vertical="center"/>
    </xf>
    <xf numFmtId="0" fontId="3" fillId="0" borderId="1" xfId="2" applyFont="1" applyFill="1" applyBorder="1" applyAlignment="1" applyProtection="1">
      <alignment horizontal="center" vertical="center"/>
      <protection locked="0"/>
    </xf>
    <xf numFmtId="0" fontId="12" fillId="0" borderId="1" xfId="2"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12" fillId="0" borderId="1" xfId="2" applyFont="1" applyFill="1" applyBorder="1" applyAlignment="1">
      <alignment horizontal="center" vertical="center"/>
    </xf>
    <xf numFmtId="0" fontId="13" fillId="0" borderId="1" xfId="2" applyFont="1" applyFill="1" applyBorder="1" applyAlignment="1">
      <alignment horizontal="center" vertical="center"/>
    </xf>
    <xf numFmtId="0" fontId="3" fillId="0" borderId="1" xfId="0" applyFont="1" applyFill="1" applyBorder="1" applyAlignment="1" applyProtection="1">
      <alignment horizontal="center" vertical="center"/>
      <protection locked="0"/>
    </xf>
    <xf numFmtId="0" fontId="3" fillId="0" borderId="1" xfId="0" applyFont="1" applyFill="1" applyBorder="1"/>
    <xf numFmtId="0" fontId="12" fillId="0" borderId="1" xfId="2" applyFont="1" applyFill="1" applyBorder="1" applyAlignment="1">
      <alignment horizontal="center" vertical="center" wrapText="1"/>
    </xf>
    <xf numFmtId="0" fontId="3" fillId="0" borderId="1" xfId="2" applyFont="1" applyFill="1" applyBorder="1" applyAlignment="1" applyProtection="1">
      <alignment horizontal="center" vertical="center" wrapText="1"/>
      <protection locked="0"/>
    </xf>
    <xf numFmtId="0" fontId="3"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1" xfId="1" applyNumberFormat="1" applyFont="1" applyFill="1" applyBorder="1" applyAlignment="1">
      <alignment horizontal="center" vertical="center" wrapText="1"/>
    </xf>
    <xf numFmtId="0" fontId="3" fillId="0" borderId="1" xfId="2" applyFont="1" applyFill="1" applyBorder="1" applyAlignment="1" applyProtection="1">
      <alignment vertical="center" wrapText="1"/>
      <protection locked="0"/>
    </xf>
    <xf numFmtId="0" fontId="3" fillId="0" borderId="1" xfId="2" applyFont="1" applyFill="1" applyBorder="1" applyAlignment="1">
      <alignment vertical="center" wrapText="1"/>
    </xf>
    <xf numFmtId="0" fontId="9" fillId="0" borderId="0" xfId="0" applyFont="1" applyFill="1" applyAlignment="1">
      <alignment horizontal="center" vertical="center" wrapText="1"/>
    </xf>
    <xf numFmtId="0" fontId="12" fillId="0" borderId="1" xfId="0" applyFont="1" applyFill="1" applyBorder="1" applyAlignment="1" applyProtection="1">
      <alignment horizontal="center" vertical="center" wrapText="1"/>
      <protection locked="0"/>
    </xf>
    <xf numFmtId="0" fontId="12" fillId="0" borderId="1" xfId="2" applyFont="1" applyFill="1" applyBorder="1" applyAlignment="1" applyProtection="1">
      <alignment horizontal="center" vertical="center" wrapText="1"/>
      <protection locked="0"/>
    </xf>
    <xf numFmtId="0" fontId="14"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0" xfId="0" applyFont="1" applyFill="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3" fillId="0" borderId="1" xfId="0" applyFont="1" applyFill="1" applyBorder="1" applyAlignment="1">
      <alignment horizontal="center" vertical="center"/>
    </xf>
    <xf numFmtId="0" fontId="15" fillId="0" borderId="0" xfId="0" applyFont="1" applyFill="1" applyAlignment="1">
      <alignment horizontal="center" vertical="center" wrapText="1"/>
    </xf>
  </cellXfs>
  <cellStyles count="4">
    <cellStyle name="Millares 2 4" xfId="3"/>
    <cellStyle name="Moneda"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104776</xdr:colOff>
      <xdr:row>1</xdr:row>
      <xdr:rowOff>95648</xdr:rowOff>
    </xdr:from>
    <xdr:ext cx="1428750" cy="616338"/>
    <xdr:pic>
      <xdr:nvPicPr>
        <xdr:cNvPr id="2" name="Imagen 3" descr="Resultado de imagen para escudo uaeh">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6" y="279798"/>
          <a:ext cx="1428750" cy="6163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2"/>
  <sheetViews>
    <sheetView tabSelected="1" zoomScale="56" zoomScaleNormal="56" zoomScaleSheetLayoutView="100" workbookViewId="0">
      <selection activeCell="E7" sqref="E7"/>
    </sheetView>
  </sheetViews>
  <sheetFormatPr baseColWidth="10" defaultRowHeight="15" x14ac:dyDescent="0.25"/>
  <cols>
    <col min="2" max="2" width="13.7109375" customWidth="1"/>
    <col min="3" max="3" width="23.42578125" customWidth="1"/>
    <col min="4" max="4" width="7.85546875" customWidth="1"/>
    <col min="5" max="5" width="100.140625" style="38" bestFit="1" customWidth="1"/>
    <col min="6" max="6" width="18.42578125" bestFit="1" customWidth="1"/>
  </cols>
  <sheetData>
    <row r="1" spans="1:6" ht="15.75" x14ac:dyDescent="0.3">
      <c r="A1" s="9"/>
      <c r="B1" s="10"/>
      <c r="C1" s="10"/>
      <c r="D1" s="10"/>
      <c r="E1" s="31"/>
      <c r="F1" s="11"/>
    </row>
    <row r="2" spans="1:6" ht="15.75" x14ac:dyDescent="0.3">
      <c r="A2" s="9"/>
      <c r="B2" s="10"/>
      <c r="C2" s="10"/>
      <c r="D2" s="10"/>
      <c r="E2" s="31"/>
      <c r="F2" s="11"/>
    </row>
    <row r="3" spans="1:6" ht="27.75" customHeight="1" x14ac:dyDescent="0.3">
      <c r="A3" s="9"/>
      <c r="B3" s="40" t="s">
        <v>5</v>
      </c>
      <c r="C3" s="40"/>
      <c r="D3" s="40"/>
      <c r="E3" s="40"/>
      <c r="F3" s="40"/>
    </row>
    <row r="4" spans="1:6" ht="28.5" customHeight="1" x14ac:dyDescent="0.3">
      <c r="A4" s="9"/>
      <c r="B4" s="40" t="s">
        <v>6</v>
      </c>
      <c r="C4" s="40"/>
      <c r="D4" s="40"/>
      <c r="E4" s="40"/>
      <c r="F4" s="40"/>
    </row>
    <row r="5" spans="1:6" ht="15.75" x14ac:dyDescent="0.3">
      <c r="A5" s="9"/>
      <c r="B5" s="2"/>
      <c r="C5" s="12"/>
      <c r="D5" s="12"/>
      <c r="E5" s="31"/>
      <c r="F5" s="11"/>
    </row>
    <row r="6" spans="1:6" ht="15.75" x14ac:dyDescent="0.3">
      <c r="A6" s="9"/>
      <c r="B6" s="2"/>
      <c r="C6" s="12"/>
      <c r="D6" s="12"/>
      <c r="E6" s="31"/>
      <c r="F6" s="11"/>
    </row>
    <row r="7" spans="1:6" ht="15.75" x14ac:dyDescent="0.3">
      <c r="A7" s="9"/>
      <c r="B7" s="2"/>
      <c r="C7" s="12"/>
      <c r="D7" s="12"/>
      <c r="E7" s="31"/>
      <c r="F7" s="11"/>
    </row>
    <row r="8" spans="1:6" ht="15.75" x14ac:dyDescent="0.3">
      <c r="A8" s="9"/>
      <c r="B8" s="2" t="s">
        <v>98</v>
      </c>
      <c r="C8" s="12"/>
      <c r="D8" s="12"/>
      <c r="E8" s="31"/>
      <c r="F8" s="11"/>
    </row>
    <row r="9" spans="1:6" ht="15.75" x14ac:dyDescent="0.3">
      <c r="A9" s="9"/>
      <c r="B9" s="2" t="s">
        <v>102</v>
      </c>
      <c r="C9" s="12"/>
      <c r="D9" s="12"/>
      <c r="E9" s="31"/>
      <c r="F9" s="11"/>
    </row>
    <row r="10" spans="1:6" ht="15.75" x14ac:dyDescent="0.3">
      <c r="A10" s="9"/>
      <c r="B10" s="2" t="s">
        <v>103</v>
      </c>
      <c r="C10" s="12"/>
      <c r="D10" s="12"/>
      <c r="E10" s="31"/>
      <c r="F10" s="11"/>
    </row>
    <row r="11" spans="1:6" s="4" customFormat="1" ht="30" customHeight="1" x14ac:dyDescent="0.3">
      <c r="A11" s="9"/>
      <c r="B11" s="9"/>
      <c r="C11" s="9"/>
      <c r="D11" s="9"/>
      <c r="E11" s="36"/>
      <c r="F11" s="9"/>
    </row>
    <row r="12" spans="1:6" s="4" customFormat="1" ht="28.5" x14ac:dyDescent="0.2">
      <c r="A12" s="13" t="s">
        <v>104</v>
      </c>
      <c r="B12" s="13" t="s">
        <v>0</v>
      </c>
      <c r="C12" s="13" t="s">
        <v>112</v>
      </c>
      <c r="D12" s="13" t="s">
        <v>1</v>
      </c>
      <c r="E12" s="13" t="s">
        <v>7</v>
      </c>
      <c r="F12" s="13" t="s">
        <v>2</v>
      </c>
    </row>
    <row r="13" spans="1:6" s="5" customFormat="1" ht="93" customHeight="1" x14ac:dyDescent="0.3">
      <c r="A13" s="23"/>
      <c r="B13" s="14">
        <v>1</v>
      </c>
      <c r="C13" s="15" t="s">
        <v>62</v>
      </c>
      <c r="D13" s="21">
        <v>13</v>
      </c>
      <c r="E13" s="24" t="s">
        <v>8</v>
      </c>
      <c r="F13" s="21" t="s">
        <v>85</v>
      </c>
    </row>
    <row r="14" spans="1:6" s="5" customFormat="1" ht="42.75" x14ac:dyDescent="0.3">
      <c r="A14" s="23"/>
      <c r="B14" s="14">
        <f>B13+1</f>
        <v>2</v>
      </c>
      <c r="C14" s="15" t="s">
        <v>63</v>
      </c>
      <c r="D14" s="16">
        <v>2</v>
      </c>
      <c r="E14" s="24" t="s">
        <v>9</v>
      </c>
      <c r="F14" s="16" t="s">
        <v>4</v>
      </c>
    </row>
    <row r="15" spans="1:6" s="5" customFormat="1" ht="28.5" x14ac:dyDescent="0.3">
      <c r="A15" s="23"/>
      <c r="B15" s="14">
        <f t="shared" ref="B15:B78" si="0">B14+1</f>
        <v>3</v>
      </c>
      <c r="C15" s="15" t="s">
        <v>64</v>
      </c>
      <c r="D15" s="16">
        <v>4</v>
      </c>
      <c r="E15" s="24" t="s">
        <v>10</v>
      </c>
      <c r="F15" s="16" t="s">
        <v>86</v>
      </c>
    </row>
    <row r="16" spans="1:6" s="5" customFormat="1" ht="85.5" x14ac:dyDescent="0.3">
      <c r="A16" s="23"/>
      <c r="B16" s="14">
        <f t="shared" si="0"/>
        <v>4</v>
      </c>
      <c r="C16" s="19" t="s">
        <v>65</v>
      </c>
      <c r="D16" s="22">
        <v>1</v>
      </c>
      <c r="E16" s="32" t="s">
        <v>11</v>
      </c>
      <c r="F16" s="22" t="s">
        <v>85</v>
      </c>
    </row>
    <row r="17" spans="1:6" s="5" customFormat="1" ht="57" x14ac:dyDescent="0.3">
      <c r="A17" s="23"/>
      <c r="B17" s="14">
        <f t="shared" si="0"/>
        <v>5</v>
      </c>
      <c r="C17" s="15" t="s">
        <v>66</v>
      </c>
      <c r="D17" s="18">
        <v>15</v>
      </c>
      <c r="E17" s="33" t="s">
        <v>12</v>
      </c>
      <c r="F17" s="17" t="s">
        <v>4</v>
      </c>
    </row>
    <row r="18" spans="1:6" s="5" customFormat="1" ht="57" x14ac:dyDescent="0.3">
      <c r="A18" s="23"/>
      <c r="B18" s="14">
        <f t="shared" si="0"/>
        <v>6</v>
      </c>
      <c r="C18" s="15" t="s">
        <v>63</v>
      </c>
      <c r="D18" s="16">
        <v>1</v>
      </c>
      <c r="E18" s="24" t="s">
        <v>13</v>
      </c>
      <c r="F18" s="16" t="s">
        <v>3</v>
      </c>
    </row>
    <row r="19" spans="1:6" s="5" customFormat="1" ht="28.5" x14ac:dyDescent="0.3">
      <c r="A19" s="23"/>
      <c r="B19" s="14">
        <f t="shared" si="0"/>
        <v>7</v>
      </c>
      <c r="C19" s="15" t="s">
        <v>67</v>
      </c>
      <c r="D19" s="17">
        <v>30</v>
      </c>
      <c r="E19" s="33" t="s">
        <v>92</v>
      </c>
      <c r="F19" s="17" t="s">
        <v>4</v>
      </c>
    </row>
    <row r="20" spans="1:6" s="5" customFormat="1" ht="28.5" x14ac:dyDescent="0.3">
      <c r="A20" s="23"/>
      <c r="B20" s="14">
        <f t="shared" si="0"/>
        <v>8</v>
      </c>
      <c r="C20" s="15" t="s">
        <v>68</v>
      </c>
      <c r="D20" s="17">
        <v>4</v>
      </c>
      <c r="E20" s="33" t="s">
        <v>14</v>
      </c>
      <c r="F20" s="17" t="s">
        <v>4</v>
      </c>
    </row>
    <row r="21" spans="1:6" s="5" customFormat="1" ht="28.5" x14ac:dyDescent="0.3">
      <c r="A21" s="23"/>
      <c r="B21" s="14">
        <f t="shared" si="0"/>
        <v>9</v>
      </c>
      <c r="C21" s="15" t="s">
        <v>69</v>
      </c>
      <c r="D21" s="17">
        <v>100</v>
      </c>
      <c r="E21" s="33" t="s">
        <v>15</v>
      </c>
      <c r="F21" s="17" t="s">
        <v>86</v>
      </c>
    </row>
    <row r="22" spans="1:6" s="5" customFormat="1" ht="57" customHeight="1" x14ac:dyDescent="0.3">
      <c r="A22" s="23"/>
      <c r="B22" s="14">
        <f t="shared" si="0"/>
        <v>10</v>
      </c>
      <c r="C22" s="19" t="s">
        <v>65</v>
      </c>
      <c r="D22" s="22">
        <v>1</v>
      </c>
      <c r="E22" s="32" t="s">
        <v>16</v>
      </c>
      <c r="F22" s="22" t="s">
        <v>85</v>
      </c>
    </row>
    <row r="23" spans="1:6" s="5" customFormat="1" ht="72.95" customHeight="1" x14ac:dyDescent="0.3">
      <c r="A23" s="23"/>
      <c r="B23" s="14">
        <f t="shared" si="0"/>
        <v>11</v>
      </c>
      <c r="C23" s="15" t="s">
        <v>70</v>
      </c>
      <c r="D23" s="20">
        <v>1</v>
      </c>
      <c r="E23" s="24" t="s">
        <v>17</v>
      </c>
      <c r="F23" s="20" t="s">
        <v>4</v>
      </c>
    </row>
    <row r="24" spans="1:6" s="5" customFormat="1" ht="28.5" x14ac:dyDescent="0.3">
      <c r="A24" s="23"/>
      <c r="B24" s="14">
        <f t="shared" si="0"/>
        <v>12</v>
      </c>
      <c r="C24" s="15" t="s">
        <v>71</v>
      </c>
      <c r="D24" s="21">
        <v>1</v>
      </c>
      <c r="E24" s="24" t="s">
        <v>18</v>
      </c>
      <c r="F24" s="21" t="s">
        <v>4</v>
      </c>
    </row>
    <row r="25" spans="1:6" s="5" customFormat="1" ht="114" x14ac:dyDescent="0.3">
      <c r="A25" s="23"/>
      <c r="B25" s="14">
        <f t="shared" si="0"/>
        <v>13</v>
      </c>
      <c r="C25" s="19" t="s">
        <v>65</v>
      </c>
      <c r="D25" s="22">
        <v>1</v>
      </c>
      <c r="E25" s="32" t="s">
        <v>19</v>
      </c>
      <c r="F25" s="22" t="s">
        <v>85</v>
      </c>
    </row>
    <row r="26" spans="1:6" s="5" customFormat="1" ht="57" x14ac:dyDescent="0.3">
      <c r="A26" s="23"/>
      <c r="B26" s="14">
        <f t="shared" si="0"/>
        <v>14</v>
      </c>
      <c r="C26" s="15" t="s">
        <v>62</v>
      </c>
      <c r="D26" s="21">
        <v>2</v>
      </c>
      <c r="E26" s="24" t="s">
        <v>20</v>
      </c>
      <c r="F26" s="21" t="s">
        <v>85</v>
      </c>
    </row>
    <row r="27" spans="1:6" s="5" customFormat="1" ht="57" x14ac:dyDescent="0.3">
      <c r="A27" s="23"/>
      <c r="B27" s="14">
        <f t="shared" si="0"/>
        <v>15</v>
      </c>
      <c r="C27" s="15" t="s">
        <v>62</v>
      </c>
      <c r="D27" s="21">
        <v>2</v>
      </c>
      <c r="E27" s="24" t="s">
        <v>21</v>
      </c>
      <c r="F27" s="21" t="s">
        <v>85</v>
      </c>
    </row>
    <row r="28" spans="1:6" s="5" customFormat="1" ht="85.5" customHeight="1" x14ac:dyDescent="0.3">
      <c r="A28" s="23"/>
      <c r="B28" s="14">
        <f t="shared" si="0"/>
        <v>16</v>
      </c>
      <c r="C28" s="15" t="s">
        <v>68</v>
      </c>
      <c r="D28" s="17">
        <v>2</v>
      </c>
      <c r="E28" s="33" t="s">
        <v>22</v>
      </c>
      <c r="F28" s="17" t="s">
        <v>4</v>
      </c>
    </row>
    <row r="29" spans="1:6" s="5" customFormat="1" ht="28.5" x14ac:dyDescent="0.3">
      <c r="A29" s="23"/>
      <c r="B29" s="14">
        <f t="shared" si="0"/>
        <v>17</v>
      </c>
      <c r="C29" s="15" t="s">
        <v>72</v>
      </c>
      <c r="D29" s="18">
        <v>1</v>
      </c>
      <c r="E29" s="33" t="s">
        <v>23</v>
      </c>
      <c r="F29" s="17" t="s">
        <v>4</v>
      </c>
    </row>
    <row r="30" spans="1:6" s="5" customFormat="1" ht="28.5" x14ac:dyDescent="0.3">
      <c r="A30" s="23"/>
      <c r="B30" s="14">
        <f t="shared" si="0"/>
        <v>18</v>
      </c>
      <c r="C30" s="15" t="s">
        <v>73</v>
      </c>
      <c r="D30" s="16">
        <v>2</v>
      </c>
      <c r="E30" s="24" t="s">
        <v>24</v>
      </c>
      <c r="F30" s="16" t="s">
        <v>4</v>
      </c>
    </row>
    <row r="31" spans="1:6" s="5" customFormat="1" ht="28.5" x14ac:dyDescent="0.3">
      <c r="A31" s="23"/>
      <c r="B31" s="14">
        <f t="shared" si="0"/>
        <v>19</v>
      </c>
      <c r="C31" s="15" t="s">
        <v>62</v>
      </c>
      <c r="D31" s="21">
        <v>1</v>
      </c>
      <c r="E31" s="24" t="s">
        <v>25</v>
      </c>
      <c r="F31" s="21" t="s">
        <v>85</v>
      </c>
    </row>
    <row r="32" spans="1:6" s="5" customFormat="1" ht="42.75" x14ac:dyDescent="0.2">
      <c r="A32" s="39" t="s">
        <v>100</v>
      </c>
      <c r="B32" s="14">
        <f t="shared" si="0"/>
        <v>20</v>
      </c>
      <c r="C32" s="15" t="s">
        <v>67</v>
      </c>
      <c r="D32" s="17">
        <v>3</v>
      </c>
      <c r="E32" s="33" t="s">
        <v>93</v>
      </c>
      <c r="F32" s="17" t="s">
        <v>4</v>
      </c>
    </row>
    <row r="33" spans="1:6" s="5" customFormat="1" ht="61.5" customHeight="1" x14ac:dyDescent="0.2">
      <c r="A33" s="39"/>
      <c r="B33" s="14">
        <f t="shared" si="0"/>
        <v>21</v>
      </c>
      <c r="C33" s="15" t="s">
        <v>72</v>
      </c>
      <c r="D33" s="18">
        <v>12</v>
      </c>
      <c r="E33" s="33" t="s">
        <v>26</v>
      </c>
      <c r="F33" s="17" t="s">
        <v>4</v>
      </c>
    </row>
    <row r="34" spans="1:6" s="5" customFormat="1" ht="72" customHeight="1" x14ac:dyDescent="0.2">
      <c r="A34" s="39"/>
      <c r="B34" s="14">
        <f t="shared" si="0"/>
        <v>22</v>
      </c>
      <c r="C34" s="15" t="s">
        <v>74</v>
      </c>
      <c r="D34" s="17">
        <v>5</v>
      </c>
      <c r="E34" s="33" t="s">
        <v>96</v>
      </c>
      <c r="F34" s="17" t="s">
        <v>4</v>
      </c>
    </row>
    <row r="35" spans="1:6" s="5" customFormat="1" ht="57" x14ac:dyDescent="0.2">
      <c r="A35" s="39"/>
      <c r="B35" s="14">
        <f t="shared" si="0"/>
        <v>23</v>
      </c>
      <c r="C35" s="15" t="s">
        <v>63</v>
      </c>
      <c r="D35" s="16">
        <v>2</v>
      </c>
      <c r="E35" s="24" t="s">
        <v>95</v>
      </c>
      <c r="F35" s="16" t="s">
        <v>4</v>
      </c>
    </row>
    <row r="36" spans="1:6" s="5" customFormat="1" ht="28.5" x14ac:dyDescent="0.2">
      <c r="A36" s="39"/>
      <c r="B36" s="14">
        <f t="shared" si="0"/>
        <v>24</v>
      </c>
      <c r="C36" s="15" t="s">
        <v>62</v>
      </c>
      <c r="D36" s="21">
        <v>1</v>
      </c>
      <c r="E36" s="24" t="s">
        <v>97</v>
      </c>
      <c r="F36" s="21" t="s">
        <v>85</v>
      </c>
    </row>
    <row r="37" spans="1:6" s="5" customFormat="1" ht="409.6" customHeight="1" x14ac:dyDescent="0.2">
      <c r="A37" s="39" t="s">
        <v>101</v>
      </c>
      <c r="B37" s="14">
        <f t="shared" si="0"/>
        <v>25</v>
      </c>
      <c r="C37" s="15" t="s">
        <v>67</v>
      </c>
      <c r="D37" s="17">
        <v>300</v>
      </c>
      <c r="E37" s="34" t="s">
        <v>99</v>
      </c>
      <c r="F37" s="17" t="s">
        <v>4</v>
      </c>
    </row>
    <row r="38" spans="1:6" s="5" customFormat="1" ht="399" x14ac:dyDescent="0.2">
      <c r="A38" s="39"/>
      <c r="B38" s="14">
        <f t="shared" si="0"/>
        <v>26</v>
      </c>
      <c r="C38" s="15" t="s">
        <v>72</v>
      </c>
      <c r="D38" s="18">
        <v>40</v>
      </c>
      <c r="E38" s="35" t="s">
        <v>99</v>
      </c>
      <c r="F38" s="17" t="s">
        <v>4</v>
      </c>
    </row>
    <row r="39" spans="1:6" s="5" customFormat="1" ht="29.1" customHeight="1" x14ac:dyDescent="0.3">
      <c r="A39" s="23"/>
      <c r="B39" s="14">
        <f t="shared" si="0"/>
        <v>27</v>
      </c>
      <c r="C39" s="15" t="s">
        <v>68</v>
      </c>
      <c r="D39" s="17">
        <v>1</v>
      </c>
      <c r="E39" s="33" t="s">
        <v>27</v>
      </c>
      <c r="F39" s="17" t="s">
        <v>4</v>
      </c>
    </row>
    <row r="40" spans="1:6" s="5" customFormat="1" ht="72.599999999999994" customHeight="1" x14ac:dyDescent="0.3">
      <c r="A40" s="23"/>
      <c r="B40" s="14">
        <f t="shared" si="0"/>
        <v>28</v>
      </c>
      <c r="C40" s="15" t="s">
        <v>72</v>
      </c>
      <c r="D40" s="18">
        <v>1</v>
      </c>
      <c r="E40" s="33" t="s">
        <v>28</v>
      </c>
      <c r="F40" s="17" t="s">
        <v>4</v>
      </c>
    </row>
    <row r="41" spans="1:6" s="5" customFormat="1" ht="159.6" customHeight="1" x14ac:dyDescent="0.3">
      <c r="A41" s="23"/>
      <c r="B41" s="14">
        <f t="shared" si="0"/>
        <v>29</v>
      </c>
      <c r="C41" s="15" t="s">
        <v>75</v>
      </c>
      <c r="D41" s="18">
        <v>2</v>
      </c>
      <c r="E41" s="33" t="s">
        <v>29</v>
      </c>
      <c r="F41" s="17" t="s">
        <v>4</v>
      </c>
    </row>
    <row r="42" spans="1:6" s="5" customFormat="1" ht="57.95" customHeight="1" x14ac:dyDescent="0.3">
      <c r="A42" s="23"/>
      <c r="B42" s="14">
        <f t="shared" si="0"/>
        <v>30</v>
      </c>
      <c r="C42" s="15" t="s">
        <v>76</v>
      </c>
      <c r="D42" s="16">
        <v>1</v>
      </c>
      <c r="E42" s="24" t="s">
        <v>30</v>
      </c>
      <c r="F42" s="16" t="s">
        <v>4</v>
      </c>
    </row>
    <row r="43" spans="1:6" s="5" customFormat="1" ht="116.1" customHeight="1" x14ac:dyDescent="0.3">
      <c r="A43" s="23"/>
      <c r="B43" s="14">
        <f t="shared" si="0"/>
        <v>31</v>
      </c>
      <c r="C43" s="15" t="s">
        <v>77</v>
      </c>
      <c r="D43" s="17">
        <v>4</v>
      </c>
      <c r="E43" s="33" t="s">
        <v>31</v>
      </c>
      <c r="F43" s="17" t="s">
        <v>4</v>
      </c>
    </row>
    <row r="44" spans="1:6" s="5" customFormat="1" ht="130.5" customHeight="1" x14ac:dyDescent="0.3">
      <c r="A44" s="23"/>
      <c r="B44" s="14">
        <f t="shared" si="0"/>
        <v>32</v>
      </c>
      <c r="C44" s="15" t="s">
        <v>68</v>
      </c>
      <c r="D44" s="17">
        <v>3</v>
      </c>
      <c r="E44" s="33" t="s">
        <v>32</v>
      </c>
      <c r="F44" s="17" t="s">
        <v>4</v>
      </c>
    </row>
    <row r="45" spans="1:6" s="5" customFormat="1" ht="130.5" customHeight="1" x14ac:dyDescent="0.3">
      <c r="A45" s="23"/>
      <c r="B45" s="14">
        <f t="shared" si="0"/>
        <v>33</v>
      </c>
      <c r="C45" s="15" t="s">
        <v>68</v>
      </c>
      <c r="D45" s="17">
        <v>1</v>
      </c>
      <c r="E45" s="33" t="s">
        <v>33</v>
      </c>
      <c r="F45" s="17" t="s">
        <v>4</v>
      </c>
    </row>
    <row r="46" spans="1:6" s="5" customFormat="1" ht="29.1" customHeight="1" x14ac:dyDescent="0.3">
      <c r="A46" s="23"/>
      <c r="B46" s="14">
        <f t="shared" si="0"/>
        <v>34</v>
      </c>
      <c r="C46" s="15" t="s">
        <v>78</v>
      </c>
      <c r="D46" s="17">
        <v>11</v>
      </c>
      <c r="E46" s="24" t="s">
        <v>34</v>
      </c>
      <c r="F46" s="17" t="s">
        <v>4</v>
      </c>
    </row>
    <row r="47" spans="1:6" s="5" customFormat="1" ht="29.1" customHeight="1" x14ac:dyDescent="0.3">
      <c r="A47" s="23"/>
      <c r="B47" s="14">
        <f t="shared" si="0"/>
        <v>35</v>
      </c>
      <c r="C47" s="15" t="s">
        <v>78</v>
      </c>
      <c r="D47" s="17">
        <v>1</v>
      </c>
      <c r="E47" s="24" t="s">
        <v>35</v>
      </c>
      <c r="F47" s="17" t="s">
        <v>4</v>
      </c>
    </row>
    <row r="48" spans="1:6" s="5" customFormat="1" ht="72.599999999999994" customHeight="1" x14ac:dyDescent="0.3">
      <c r="A48" s="23"/>
      <c r="B48" s="14">
        <f t="shared" si="0"/>
        <v>36</v>
      </c>
      <c r="C48" s="15" t="s">
        <v>79</v>
      </c>
      <c r="D48" s="17">
        <v>3</v>
      </c>
      <c r="E48" s="33" t="s">
        <v>36</v>
      </c>
      <c r="F48" s="17" t="s">
        <v>4</v>
      </c>
    </row>
    <row r="49" spans="1:6" s="5" customFormat="1" ht="87" customHeight="1" x14ac:dyDescent="0.3">
      <c r="A49" s="23"/>
      <c r="B49" s="14">
        <f t="shared" si="0"/>
        <v>37</v>
      </c>
      <c r="C49" s="15" t="s">
        <v>80</v>
      </c>
      <c r="D49" s="17">
        <v>1</v>
      </c>
      <c r="E49" s="33" t="s">
        <v>37</v>
      </c>
      <c r="F49" s="17" t="s">
        <v>4</v>
      </c>
    </row>
    <row r="50" spans="1:6" s="5" customFormat="1" ht="72.599999999999994" customHeight="1" x14ac:dyDescent="0.3">
      <c r="A50" s="23"/>
      <c r="B50" s="14">
        <f t="shared" si="0"/>
        <v>38</v>
      </c>
      <c r="C50" s="15" t="s">
        <v>71</v>
      </c>
      <c r="D50" s="21">
        <v>1</v>
      </c>
      <c r="E50" s="24" t="s">
        <v>38</v>
      </c>
      <c r="F50" s="21" t="s">
        <v>4</v>
      </c>
    </row>
    <row r="51" spans="1:6" s="5" customFormat="1" ht="29.1" customHeight="1" x14ac:dyDescent="0.3">
      <c r="A51" s="23"/>
      <c r="B51" s="14">
        <f t="shared" si="0"/>
        <v>39</v>
      </c>
      <c r="C51" s="15" t="s">
        <v>78</v>
      </c>
      <c r="D51" s="17">
        <v>4</v>
      </c>
      <c r="E51" s="24" t="s">
        <v>39</v>
      </c>
      <c r="F51" s="17" t="s">
        <v>4</v>
      </c>
    </row>
    <row r="52" spans="1:6" s="5" customFormat="1" ht="43.5" customHeight="1" x14ac:dyDescent="0.3">
      <c r="A52" s="23"/>
      <c r="B52" s="14">
        <f t="shared" si="0"/>
        <v>40</v>
      </c>
      <c r="C52" s="15" t="s">
        <v>80</v>
      </c>
      <c r="D52" s="17">
        <v>2</v>
      </c>
      <c r="E52" s="33" t="s">
        <v>40</v>
      </c>
      <c r="F52" s="17" t="s">
        <v>4</v>
      </c>
    </row>
    <row r="53" spans="1:6" s="5" customFormat="1" ht="72.599999999999994" customHeight="1" x14ac:dyDescent="0.3">
      <c r="A53" s="23"/>
      <c r="B53" s="14">
        <f t="shared" si="0"/>
        <v>41</v>
      </c>
      <c r="C53" s="15" t="s">
        <v>66</v>
      </c>
      <c r="D53" s="18">
        <v>2</v>
      </c>
      <c r="E53" s="24" t="s">
        <v>41</v>
      </c>
      <c r="F53" s="17" t="s">
        <v>4</v>
      </c>
    </row>
    <row r="54" spans="1:6" s="5" customFormat="1" ht="188.45" customHeight="1" x14ac:dyDescent="0.3">
      <c r="A54" s="23"/>
      <c r="B54" s="14">
        <f t="shared" si="0"/>
        <v>42</v>
      </c>
      <c r="C54" s="15" t="s">
        <v>71</v>
      </c>
      <c r="D54" s="21">
        <v>1</v>
      </c>
      <c r="E54" s="24" t="s">
        <v>42</v>
      </c>
      <c r="F54" s="21" t="s">
        <v>4</v>
      </c>
    </row>
    <row r="55" spans="1:6" s="5" customFormat="1" ht="57.95" customHeight="1" x14ac:dyDescent="0.3">
      <c r="A55" s="23"/>
      <c r="B55" s="14">
        <f t="shared" si="0"/>
        <v>43</v>
      </c>
      <c r="C55" s="15" t="s">
        <v>82</v>
      </c>
      <c r="D55" s="17">
        <v>2</v>
      </c>
      <c r="E55" s="33" t="s">
        <v>43</v>
      </c>
      <c r="F55" s="17" t="s">
        <v>4</v>
      </c>
    </row>
    <row r="56" spans="1:6" s="5" customFormat="1" ht="159.6" customHeight="1" x14ac:dyDescent="0.3">
      <c r="A56" s="23"/>
      <c r="B56" s="14">
        <f t="shared" si="0"/>
        <v>44</v>
      </c>
      <c r="C56" s="15" t="s">
        <v>83</v>
      </c>
      <c r="D56" s="17">
        <v>1</v>
      </c>
      <c r="E56" s="33" t="s">
        <v>44</v>
      </c>
      <c r="F56" s="17" t="s">
        <v>4</v>
      </c>
    </row>
    <row r="57" spans="1:6" s="5" customFormat="1" ht="29.1" customHeight="1" x14ac:dyDescent="0.3">
      <c r="A57" s="23"/>
      <c r="B57" s="14">
        <f t="shared" si="0"/>
        <v>45</v>
      </c>
      <c r="C57" s="15" t="s">
        <v>62</v>
      </c>
      <c r="D57" s="21">
        <v>2</v>
      </c>
      <c r="E57" s="24" t="s">
        <v>45</v>
      </c>
      <c r="F57" s="21" t="s">
        <v>85</v>
      </c>
    </row>
    <row r="58" spans="1:6" s="5" customFormat="1" ht="72.599999999999994" customHeight="1" x14ac:dyDescent="0.3">
      <c r="A58" s="23"/>
      <c r="B58" s="14">
        <f t="shared" si="0"/>
        <v>46</v>
      </c>
      <c r="C58" s="15" t="s">
        <v>68</v>
      </c>
      <c r="D58" s="17">
        <v>2</v>
      </c>
      <c r="E58" s="33" t="s">
        <v>46</v>
      </c>
      <c r="F58" s="17" t="s">
        <v>4</v>
      </c>
    </row>
    <row r="59" spans="1:6" s="5" customFormat="1" ht="57.95" customHeight="1" x14ac:dyDescent="0.3">
      <c r="A59" s="23"/>
      <c r="B59" s="14">
        <f t="shared" si="0"/>
        <v>47</v>
      </c>
      <c r="C59" s="15" t="s">
        <v>78</v>
      </c>
      <c r="D59" s="17">
        <v>1</v>
      </c>
      <c r="E59" s="24" t="s">
        <v>47</v>
      </c>
      <c r="F59" s="17" t="s">
        <v>4</v>
      </c>
    </row>
    <row r="60" spans="1:6" s="5" customFormat="1" ht="57.95" customHeight="1" x14ac:dyDescent="0.3">
      <c r="A60" s="23"/>
      <c r="B60" s="14">
        <f t="shared" si="0"/>
        <v>48</v>
      </c>
      <c r="C60" s="15" t="s">
        <v>73</v>
      </c>
      <c r="D60" s="16">
        <v>1</v>
      </c>
      <c r="E60" s="24" t="s">
        <v>48</v>
      </c>
      <c r="F60" s="16" t="s">
        <v>4</v>
      </c>
    </row>
    <row r="61" spans="1:6" s="5" customFormat="1" ht="72.599999999999994" customHeight="1" x14ac:dyDescent="0.3">
      <c r="A61" s="23"/>
      <c r="B61" s="14">
        <f t="shared" si="0"/>
        <v>49</v>
      </c>
      <c r="C61" s="15" t="s">
        <v>62</v>
      </c>
      <c r="D61" s="21">
        <v>13</v>
      </c>
      <c r="E61" s="24" t="s">
        <v>49</v>
      </c>
      <c r="F61" s="21" t="s">
        <v>85</v>
      </c>
    </row>
    <row r="62" spans="1:6" s="5" customFormat="1" ht="29.1" customHeight="1" x14ac:dyDescent="0.3">
      <c r="A62" s="23"/>
      <c r="B62" s="14">
        <f t="shared" si="0"/>
        <v>50</v>
      </c>
      <c r="C62" s="15" t="s">
        <v>82</v>
      </c>
      <c r="D62" s="17">
        <v>1</v>
      </c>
      <c r="E62" s="33" t="s">
        <v>50</v>
      </c>
      <c r="F62" s="17" t="s">
        <v>4</v>
      </c>
    </row>
    <row r="63" spans="1:6" s="5" customFormat="1" ht="42.75" x14ac:dyDescent="0.3">
      <c r="A63" s="23"/>
      <c r="B63" s="14">
        <f>B62+1</f>
        <v>51</v>
      </c>
      <c r="C63" s="15" t="s">
        <v>67</v>
      </c>
      <c r="D63" s="17">
        <v>15</v>
      </c>
      <c r="E63" s="33" t="s">
        <v>94</v>
      </c>
      <c r="F63" s="17" t="s">
        <v>4</v>
      </c>
    </row>
    <row r="64" spans="1:6" s="5" customFormat="1" ht="95.1" customHeight="1" x14ac:dyDescent="0.3">
      <c r="A64" s="23"/>
      <c r="B64" s="14">
        <f t="shared" si="0"/>
        <v>52</v>
      </c>
      <c r="C64" s="15" t="s">
        <v>68</v>
      </c>
      <c r="D64" s="17">
        <v>1</v>
      </c>
      <c r="E64" s="33" t="s">
        <v>51</v>
      </c>
      <c r="F64" s="17" t="s">
        <v>4</v>
      </c>
    </row>
    <row r="65" spans="1:6" s="5" customFormat="1" ht="28.5" x14ac:dyDescent="0.3">
      <c r="A65" s="23"/>
      <c r="B65" s="14">
        <f t="shared" si="0"/>
        <v>53</v>
      </c>
      <c r="C65" s="15" t="s">
        <v>68</v>
      </c>
      <c r="D65" s="17">
        <v>1</v>
      </c>
      <c r="E65" s="33" t="s">
        <v>52</v>
      </c>
      <c r="F65" s="17" t="s">
        <v>4</v>
      </c>
    </row>
    <row r="66" spans="1:6" s="5" customFormat="1" ht="28.5" x14ac:dyDescent="0.3">
      <c r="A66" s="23"/>
      <c r="B66" s="14">
        <f t="shared" si="0"/>
        <v>54</v>
      </c>
      <c r="C66" s="15" t="s">
        <v>78</v>
      </c>
      <c r="D66" s="17">
        <v>1</v>
      </c>
      <c r="E66" s="24" t="s">
        <v>53</v>
      </c>
      <c r="F66" s="17" t="s">
        <v>4</v>
      </c>
    </row>
    <row r="67" spans="1:6" s="5" customFormat="1" ht="42.75" x14ac:dyDescent="0.3">
      <c r="A67" s="23"/>
      <c r="B67" s="14">
        <f t="shared" si="0"/>
        <v>55</v>
      </c>
      <c r="C67" s="15" t="s">
        <v>76</v>
      </c>
      <c r="D67" s="16">
        <v>1</v>
      </c>
      <c r="E67" s="24" t="s">
        <v>54</v>
      </c>
      <c r="F67" s="16" t="s">
        <v>4</v>
      </c>
    </row>
    <row r="68" spans="1:6" s="5" customFormat="1" ht="28.5" x14ac:dyDescent="0.3">
      <c r="A68" s="23"/>
      <c r="B68" s="14">
        <f t="shared" si="0"/>
        <v>56</v>
      </c>
      <c r="C68" s="15" t="s">
        <v>83</v>
      </c>
      <c r="D68" s="17">
        <v>1</v>
      </c>
      <c r="E68" s="33" t="s">
        <v>55</v>
      </c>
      <c r="F68" s="17" t="s">
        <v>4</v>
      </c>
    </row>
    <row r="69" spans="1:6" s="5" customFormat="1" ht="147.94999999999999" customHeight="1" x14ac:dyDescent="0.3">
      <c r="A69" s="23"/>
      <c r="B69" s="14">
        <f t="shared" si="0"/>
        <v>57</v>
      </c>
      <c r="C69" s="15" t="s">
        <v>68</v>
      </c>
      <c r="D69" s="17">
        <v>1</v>
      </c>
      <c r="E69" s="33" t="s">
        <v>56</v>
      </c>
      <c r="F69" s="17" t="s">
        <v>4</v>
      </c>
    </row>
    <row r="70" spans="1:6" s="5" customFormat="1" ht="159.94999999999999" customHeight="1" x14ac:dyDescent="0.3">
      <c r="A70" s="23"/>
      <c r="B70" s="14">
        <f t="shared" si="0"/>
        <v>58</v>
      </c>
      <c r="C70" s="15" t="s">
        <v>68</v>
      </c>
      <c r="D70" s="17">
        <v>1</v>
      </c>
      <c r="E70" s="33" t="s">
        <v>56</v>
      </c>
      <c r="F70" s="17" t="s">
        <v>4</v>
      </c>
    </row>
    <row r="71" spans="1:6" s="5" customFormat="1" ht="85.5" x14ac:dyDescent="0.3">
      <c r="A71" s="23"/>
      <c r="B71" s="14">
        <f t="shared" si="0"/>
        <v>59</v>
      </c>
      <c r="C71" s="15" t="s">
        <v>68</v>
      </c>
      <c r="D71" s="17">
        <v>1</v>
      </c>
      <c r="E71" s="33" t="s">
        <v>57</v>
      </c>
      <c r="F71" s="17" t="s">
        <v>4</v>
      </c>
    </row>
    <row r="72" spans="1:6" s="5" customFormat="1" ht="150.94999999999999" customHeight="1" x14ac:dyDescent="0.3">
      <c r="A72" s="23"/>
      <c r="B72" s="14">
        <f t="shared" si="0"/>
        <v>60</v>
      </c>
      <c r="C72" s="15" t="s">
        <v>68</v>
      </c>
      <c r="D72" s="17">
        <v>1</v>
      </c>
      <c r="E72" s="33" t="s">
        <v>57</v>
      </c>
      <c r="F72" s="17" t="s">
        <v>4</v>
      </c>
    </row>
    <row r="73" spans="1:6" s="5" customFormat="1" ht="169.5" customHeight="1" x14ac:dyDescent="0.3">
      <c r="A73" s="23"/>
      <c r="B73" s="14">
        <f t="shared" si="0"/>
        <v>61</v>
      </c>
      <c r="C73" s="15" t="s">
        <v>84</v>
      </c>
      <c r="D73" s="18">
        <v>1</v>
      </c>
      <c r="E73" s="33" t="s">
        <v>58</v>
      </c>
      <c r="F73" s="17" t="s">
        <v>4</v>
      </c>
    </row>
    <row r="74" spans="1:6" s="5" customFormat="1" ht="132.94999999999999" customHeight="1" x14ac:dyDescent="0.3">
      <c r="A74" s="23"/>
      <c r="B74" s="14">
        <f t="shared" si="0"/>
        <v>62</v>
      </c>
      <c r="C74" s="15" t="s">
        <v>84</v>
      </c>
      <c r="D74" s="18">
        <v>1</v>
      </c>
      <c r="E74" s="33" t="s">
        <v>59</v>
      </c>
      <c r="F74" s="17" t="s">
        <v>4</v>
      </c>
    </row>
    <row r="75" spans="1:6" s="5" customFormat="1" ht="28.5" x14ac:dyDescent="0.3">
      <c r="A75" s="23"/>
      <c r="B75" s="14">
        <f t="shared" si="0"/>
        <v>63</v>
      </c>
      <c r="C75" s="15" t="s">
        <v>78</v>
      </c>
      <c r="D75" s="17">
        <v>1</v>
      </c>
      <c r="E75" s="24" t="s">
        <v>61</v>
      </c>
      <c r="F75" s="17" t="s">
        <v>4</v>
      </c>
    </row>
    <row r="76" spans="1:6" s="5" customFormat="1" ht="85.5" x14ac:dyDescent="0.3">
      <c r="A76" s="23"/>
      <c r="B76" s="14">
        <f t="shared" si="0"/>
        <v>64</v>
      </c>
      <c r="C76" s="15" t="s">
        <v>81</v>
      </c>
      <c r="D76" s="18">
        <v>1</v>
      </c>
      <c r="E76" s="33" t="s">
        <v>105</v>
      </c>
      <c r="F76" s="17" t="s">
        <v>4</v>
      </c>
    </row>
    <row r="77" spans="1:6" s="5" customFormat="1" ht="57" x14ac:dyDescent="0.3">
      <c r="A77" s="23"/>
      <c r="B77" s="14">
        <f t="shared" si="0"/>
        <v>65</v>
      </c>
      <c r="C77" s="15" t="s">
        <v>81</v>
      </c>
      <c r="D77" s="18">
        <v>1</v>
      </c>
      <c r="E77" s="33" t="s">
        <v>106</v>
      </c>
      <c r="F77" s="17" t="s">
        <v>4</v>
      </c>
    </row>
    <row r="78" spans="1:6" s="5" customFormat="1" ht="57" x14ac:dyDescent="0.3">
      <c r="A78" s="23"/>
      <c r="B78" s="14">
        <f t="shared" si="0"/>
        <v>66</v>
      </c>
      <c r="C78" s="15" t="s">
        <v>81</v>
      </c>
      <c r="D78" s="18">
        <v>2</v>
      </c>
      <c r="E78" s="33" t="s">
        <v>107</v>
      </c>
      <c r="F78" s="17" t="s">
        <v>4</v>
      </c>
    </row>
    <row r="79" spans="1:6" s="5" customFormat="1" ht="57" x14ac:dyDescent="0.3">
      <c r="A79" s="23"/>
      <c r="B79" s="14">
        <f t="shared" ref="B79:B92" si="1">B78+1</f>
        <v>67</v>
      </c>
      <c r="C79" s="15" t="s">
        <v>81</v>
      </c>
      <c r="D79" s="18">
        <v>1</v>
      </c>
      <c r="E79" s="33" t="s">
        <v>107</v>
      </c>
      <c r="F79" s="17" t="s">
        <v>4</v>
      </c>
    </row>
    <row r="80" spans="1:6" s="5" customFormat="1" ht="57" x14ac:dyDescent="0.3">
      <c r="A80" s="23"/>
      <c r="B80" s="14">
        <f t="shared" si="1"/>
        <v>68</v>
      </c>
      <c r="C80" s="15" t="s">
        <v>81</v>
      </c>
      <c r="D80" s="18">
        <v>1</v>
      </c>
      <c r="E80" s="33" t="s">
        <v>107</v>
      </c>
      <c r="F80" s="17" t="s">
        <v>4</v>
      </c>
    </row>
    <row r="81" spans="1:6" s="5" customFormat="1" ht="42.75" x14ac:dyDescent="0.3">
      <c r="A81" s="23"/>
      <c r="B81" s="14">
        <f t="shared" si="1"/>
        <v>69</v>
      </c>
      <c r="C81" s="15" t="s">
        <v>81</v>
      </c>
      <c r="D81" s="18">
        <v>1</v>
      </c>
      <c r="E81" s="33" t="s">
        <v>108</v>
      </c>
      <c r="F81" s="17" t="s">
        <v>4</v>
      </c>
    </row>
    <row r="82" spans="1:6" s="5" customFormat="1" ht="75" customHeight="1" x14ac:dyDescent="0.3">
      <c r="A82" s="23"/>
      <c r="B82" s="14">
        <f t="shared" si="1"/>
        <v>70</v>
      </c>
      <c r="C82" s="15" t="s">
        <v>81</v>
      </c>
      <c r="D82" s="18">
        <v>2</v>
      </c>
      <c r="E82" s="33" t="s">
        <v>108</v>
      </c>
      <c r="F82" s="17" t="s">
        <v>4</v>
      </c>
    </row>
    <row r="83" spans="1:6" s="5" customFormat="1" ht="42.75" x14ac:dyDescent="0.3">
      <c r="A83" s="23"/>
      <c r="B83" s="14">
        <f t="shared" si="1"/>
        <v>71</v>
      </c>
      <c r="C83" s="15" t="s">
        <v>81</v>
      </c>
      <c r="D83" s="18">
        <v>1</v>
      </c>
      <c r="E83" s="33" t="s">
        <v>108</v>
      </c>
      <c r="F83" s="17" t="s">
        <v>4</v>
      </c>
    </row>
    <row r="84" spans="1:6" s="5" customFormat="1" ht="42.75" x14ac:dyDescent="0.3">
      <c r="A84" s="23"/>
      <c r="B84" s="14">
        <f t="shared" si="1"/>
        <v>72</v>
      </c>
      <c r="C84" s="15" t="s">
        <v>81</v>
      </c>
      <c r="D84" s="18">
        <v>1</v>
      </c>
      <c r="E84" s="33" t="s">
        <v>108</v>
      </c>
      <c r="F84" s="17" t="s">
        <v>4</v>
      </c>
    </row>
    <row r="85" spans="1:6" s="5" customFormat="1" ht="88.5" customHeight="1" x14ac:dyDescent="0.3">
      <c r="A85" s="23"/>
      <c r="B85" s="14">
        <f t="shared" si="1"/>
        <v>73</v>
      </c>
      <c r="C85" s="15" t="s">
        <v>81</v>
      </c>
      <c r="D85" s="18">
        <v>1</v>
      </c>
      <c r="E85" s="33" t="s">
        <v>109</v>
      </c>
      <c r="F85" s="17" t="s">
        <v>4</v>
      </c>
    </row>
    <row r="86" spans="1:6" s="5" customFormat="1" ht="90" customHeight="1" x14ac:dyDescent="0.3">
      <c r="A86" s="23"/>
      <c r="B86" s="14">
        <f t="shared" si="1"/>
        <v>74</v>
      </c>
      <c r="C86" s="15" t="s">
        <v>81</v>
      </c>
      <c r="D86" s="18">
        <v>2</v>
      </c>
      <c r="E86" s="33" t="s">
        <v>109</v>
      </c>
      <c r="F86" s="17" t="s">
        <v>4</v>
      </c>
    </row>
    <row r="87" spans="1:6" s="5" customFormat="1" ht="89.45" customHeight="1" x14ac:dyDescent="0.3">
      <c r="A87" s="23"/>
      <c r="B87" s="14">
        <f t="shared" si="1"/>
        <v>75</v>
      </c>
      <c r="C87" s="15" t="s">
        <v>81</v>
      </c>
      <c r="D87" s="18">
        <v>1</v>
      </c>
      <c r="E87" s="33" t="s">
        <v>110</v>
      </c>
      <c r="F87" s="25" t="s">
        <v>4</v>
      </c>
    </row>
    <row r="88" spans="1:6" s="5" customFormat="1" ht="93.95" customHeight="1" x14ac:dyDescent="0.3">
      <c r="A88" s="23"/>
      <c r="B88" s="14">
        <f t="shared" si="1"/>
        <v>76</v>
      </c>
      <c r="C88" s="15" t="s">
        <v>81</v>
      </c>
      <c r="D88" s="18">
        <v>1</v>
      </c>
      <c r="E88" s="33" t="s">
        <v>111</v>
      </c>
      <c r="F88" s="25" t="s">
        <v>4</v>
      </c>
    </row>
    <row r="89" spans="1:6" s="5" customFormat="1" ht="50.45" customHeight="1" x14ac:dyDescent="0.3">
      <c r="A89" s="23"/>
      <c r="B89" s="14">
        <f t="shared" si="1"/>
        <v>77</v>
      </c>
      <c r="C89" s="15" t="s">
        <v>81</v>
      </c>
      <c r="D89" s="18">
        <v>7</v>
      </c>
      <c r="E89" s="33" t="s">
        <v>60</v>
      </c>
      <c r="F89" s="25" t="s">
        <v>4</v>
      </c>
    </row>
    <row r="90" spans="1:6" s="5" customFormat="1" ht="167.45" customHeight="1" x14ac:dyDescent="0.3">
      <c r="A90" s="23"/>
      <c r="B90" s="14">
        <f t="shared" si="1"/>
        <v>78</v>
      </c>
      <c r="C90" s="26" t="s">
        <v>81</v>
      </c>
      <c r="D90" s="27">
        <v>1</v>
      </c>
      <c r="E90" s="28" t="s">
        <v>88</v>
      </c>
      <c r="F90" s="29" t="s">
        <v>91</v>
      </c>
    </row>
    <row r="91" spans="1:6" s="5" customFormat="1" ht="102" customHeight="1" x14ac:dyDescent="0.3">
      <c r="A91" s="23"/>
      <c r="B91" s="14">
        <f t="shared" si="1"/>
        <v>79</v>
      </c>
      <c r="C91" s="26" t="s">
        <v>81</v>
      </c>
      <c r="D91" s="27">
        <v>98</v>
      </c>
      <c r="E91" s="28" t="s">
        <v>89</v>
      </c>
      <c r="F91" s="25" t="s">
        <v>91</v>
      </c>
    </row>
    <row r="92" spans="1:6" s="5" customFormat="1" ht="106.5" customHeight="1" x14ac:dyDescent="0.3">
      <c r="A92" s="23"/>
      <c r="B92" s="14">
        <f t="shared" si="1"/>
        <v>80</v>
      </c>
      <c r="C92" s="26" t="s">
        <v>63</v>
      </c>
      <c r="D92" s="27">
        <v>8</v>
      </c>
      <c r="E92" s="28" t="s">
        <v>87</v>
      </c>
      <c r="F92" s="30" t="s">
        <v>90</v>
      </c>
    </row>
    <row r="95" spans="1:6" ht="16.5" x14ac:dyDescent="0.3">
      <c r="B95" s="2"/>
      <c r="C95" s="3"/>
      <c r="D95" s="3"/>
      <c r="E95" s="31"/>
      <c r="F95" s="1"/>
    </row>
    <row r="97" spans="5:6" x14ac:dyDescent="0.25">
      <c r="E97" s="37"/>
      <c r="F97" s="7"/>
    </row>
    <row r="98" spans="5:6" x14ac:dyDescent="0.25">
      <c r="E98" s="37"/>
      <c r="F98" s="7"/>
    </row>
    <row r="99" spans="5:6" x14ac:dyDescent="0.25">
      <c r="E99" s="37"/>
      <c r="F99" s="6"/>
    </row>
    <row r="100" spans="5:6" x14ac:dyDescent="0.25">
      <c r="E100" s="37"/>
      <c r="F100" s="6"/>
    </row>
    <row r="101" spans="5:6" ht="21" x14ac:dyDescent="0.25">
      <c r="E101" s="8"/>
      <c r="F101" s="6"/>
    </row>
    <row r="102" spans="5:6" x14ac:dyDescent="0.25">
      <c r="E102" s="37"/>
      <c r="F102" s="6"/>
    </row>
  </sheetData>
  <mergeCells count="4">
    <mergeCell ref="A32:A36"/>
    <mergeCell ref="A37:A38"/>
    <mergeCell ref="B3:F3"/>
    <mergeCell ref="B4:F4"/>
  </mergeCells>
  <pageMargins left="0.70866141732283472" right="0.70866141732283472" top="0.55118110236220474" bottom="0.55118110236220474" header="0.31496062992125984" footer="0.31496062992125984"/>
  <pageSetup scale="52" fitToHeight="0" orientation="portrait" horizontalDpi="300" verticalDpi="300" r:id="rId1"/>
  <headerFooter>
    <oddHeader>&amp;CLP-N21 ADQUISICIÓN DE MOBILIARIO Y PERSIANAS</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mobiliario y persianas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Dulce Rodriguez Gutierrez</dc:creator>
  <cp:lastModifiedBy>Adriana Jocelyn Saldaña Cortes</cp:lastModifiedBy>
  <cp:lastPrinted>2022-11-11T23:52:22Z</cp:lastPrinted>
  <dcterms:created xsi:type="dcterms:W3CDTF">2022-07-06T18:34:51Z</dcterms:created>
  <dcterms:modified xsi:type="dcterms:W3CDTF">2022-11-14T18:37:38Z</dcterms:modified>
</cp:coreProperties>
</file>