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5600" windowHeight="7365" tabRatio="737" activeTab="8"/>
  </bookViews>
  <sheets>
    <sheet name="Gobierno" sheetId="18" r:id="rId1"/>
    <sheet name="Docencia " sheetId="19" r:id="rId2"/>
    <sheet name="Investigación " sheetId="20" r:id="rId3"/>
    <sheet name="Vinculación" sheetId="21" r:id="rId4"/>
    <sheet name="Extensión" sheetId="22" r:id="rId5"/>
    <sheet name="Gestión" sheetId="23" r:id="rId6"/>
    <sheet name="Control" sheetId="24" r:id="rId7"/>
    <sheet name="Escuelas e Institutos" sheetId="26" r:id="rId8"/>
    <sheet name="Apoyo Académico" sheetId="25" r:id="rId9"/>
  </sheets>
  <definedNames>
    <definedName name="_xlnm.Print_Area" localSheetId="6">Control!$A$1:$E$46</definedName>
    <definedName name="_xlnm.Print_Area" localSheetId="1">'Docencia '!$A$1:$E$134</definedName>
    <definedName name="_xlnm.Print_Area" localSheetId="7">'Escuelas e Institutos'!$A$1:$E$690</definedName>
  </definedNames>
  <calcPr calcId="145621"/>
</workbook>
</file>

<file path=xl/calcChain.xml><?xml version="1.0" encoding="utf-8"?>
<calcChain xmlns="http://schemas.openxmlformats.org/spreadsheetml/2006/main">
  <c r="D101" i="25" l="1"/>
  <c r="D100" i="25"/>
  <c r="D22" i="24" l="1"/>
</calcChain>
</file>

<file path=xl/sharedStrings.xml><?xml version="1.0" encoding="utf-8"?>
<sst xmlns="http://schemas.openxmlformats.org/spreadsheetml/2006/main" count="4929" uniqueCount="1403">
  <si>
    <t>Unidad Administrativa</t>
  </si>
  <si>
    <t>Área de procedencia del archivo</t>
  </si>
  <si>
    <t>Correo electrónico</t>
  </si>
  <si>
    <t>Sección</t>
  </si>
  <si>
    <t>Teléfono</t>
  </si>
  <si>
    <t>Cantidad</t>
  </si>
  <si>
    <t xml:space="preserve">Cargo </t>
  </si>
  <si>
    <t>Descripción de la serie</t>
  </si>
  <si>
    <t xml:space="preserve">Volumen </t>
  </si>
  <si>
    <t xml:space="preserve"> Unidad de medida: Expedientes ó cajas.</t>
  </si>
  <si>
    <t>Fechas extremas de la serie (expedientes acumulados y producidos)</t>
  </si>
  <si>
    <t>Dirección de Protección Civil Universitaria</t>
  </si>
  <si>
    <t xml:space="preserve">Nombre del Titular </t>
  </si>
  <si>
    <t xml:space="preserve">Nombre del Responsable de Archivo </t>
  </si>
  <si>
    <t xml:space="preserve">Enlace Operativo - Normativo de Archivo </t>
  </si>
  <si>
    <t xml:space="preserve">Gobierno </t>
  </si>
  <si>
    <t xml:space="preserve">Serie </t>
  </si>
  <si>
    <t xml:space="preserve">Expedientes </t>
  </si>
  <si>
    <t>2015-2016</t>
  </si>
  <si>
    <t xml:space="preserve">L.D. Ezequiel Salinas González </t>
  </si>
  <si>
    <t>(52)771- 71-72-000  ext.  2526</t>
  </si>
  <si>
    <t>Control de seguridad de las instalaciones  y  personal de vigilancia</t>
  </si>
  <si>
    <t>Registro sistemático de la planeación, organización y ejecución de los elementos de vigilancia y de la implementación de medidas que garanticen el orden y la seguridad de la UAEH.</t>
  </si>
  <si>
    <t>Sistema de Protección Civil Universitario</t>
  </si>
  <si>
    <t>Seguimiento de todos los programas y disposiciones  que la comunidad universitaria atiende y registra en relación a la protección civil universitaria.</t>
  </si>
  <si>
    <t>Atención de contingencias</t>
  </si>
  <si>
    <t>Conjunto y registro de evidencias en respuesta a  situaciones que ponen en riesgo la protección civil universitaria.</t>
  </si>
  <si>
    <t xml:space="preserve">Correo intitucional del área productora </t>
  </si>
  <si>
    <t>Ciudad del Conocimiento (Polideportivo Carlos Martínez Balmori). Carr. Pachuca-Tulancingo Km. 4.5 C.P. 42184. Mineral de la Reforma</t>
  </si>
  <si>
    <t>Ubicación física del Archivo</t>
  </si>
  <si>
    <t>proteccioncivil_uaeh@hotmail.com</t>
  </si>
  <si>
    <t>10
1</t>
  </si>
  <si>
    <t>12
1</t>
  </si>
  <si>
    <t>proteccioncivil@uaeh.edu.mx</t>
  </si>
  <si>
    <t>T.S. Eusebia Estrada Flores</t>
  </si>
  <si>
    <t xml:space="preserve">Secretaría General </t>
  </si>
  <si>
    <t>Dirección de Administración Escolar</t>
  </si>
  <si>
    <t>Mtro. Julio Cesar Leines Medécigo</t>
  </si>
  <si>
    <t>L.S.C. Verónica Núñez Islas</t>
  </si>
  <si>
    <t>(52)771- 71-72-000  ext.  1406</t>
  </si>
  <si>
    <t xml:space="preserve">vnislas@uaeh.edu.mx </t>
  </si>
  <si>
    <t>Abasolo no. 600, Colonia Centro, Pachuca de Soto Hidalgo</t>
  </si>
  <si>
    <t>Proceso de ingreso a la UAEH</t>
  </si>
  <si>
    <t>Enero 2015- Octubre 2016</t>
  </si>
  <si>
    <t>Conjunto de documentos relacionados con el proceso de selección, admisión e inscripción.</t>
  </si>
  <si>
    <t>Registros</t>
  </si>
  <si>
    <t>Expediente de alumno</t>
  </si>
  <si>
    <t>Conjunto de documentos de identificación personal, acreditación de estudios previos y adquiridos que fundamentan la permanencia y facultan los trámites correspondientes de la trayectoria escolar de los alumnos.</t>
  </si>
  <si>
    <t>Actas de calificaciones</t>
  </si>
  <si>
    <t>Registro sistemático de los resultados del proceso de evaluación por Instituto y Escuela, ciclo escolar, semestre, grupo, asignatura y tipo examen.</t>
  </si>
  <si>
    <t>Proceso de egreso</t>
  </si>
  <si>
    <t>Emisión de documentos oficiales que acreditan la conclusión de estudios realizados en la UAEH.</t>
  </si>
  <si>
    <t>Proceso de Titulación</t>
  </si>
  <si>
    <t>Integración de expedientes y registros para la obtención de título, diploma o grado.</t>
  </si>
  <si>
    <t xml:space="preserve"> Matrícula escolar</t>
  </si>
  <si>
    <t>Expedientes que reflejan la información estadística de la matrícula escolar.</t>
  </si>
  <si>
    <t>Sistema de Información de Administración Escolar</t>
  </si>
  <si>
    <t>Base de datos que conjunta la información referente a la  selección, ingreso, permanencia, egreso y titulación de los alumnos de la UAEH en sus diferentes niveles, programas educativos y modalidades de estudio.</t>
  </si>
  <si>
    <t xml:space="preserve">Defensor Universitario </t>
  </si>
  <si>
    <t>Mtro. Juan Randell Badillo</t>
  </si>
  <si>
    <t xml:space="preserve">Correo institucional del área productora </t>
  </si>
  <si>
    <t>defensor_universitario@uaeh.edu.mx</t>
  </si>
  <si>
    <t>Mtra. Laura Olivia Villarreal Hernández</t>
  </si>
  <si>
    <t>(52)771- 71-72-000  ext.  2920, 2921</t>
  </si>
  <si>
    <t>laura_villarreal@uaeh.edu.mx</t>
  </si>
  <si>
    <t>Edificio Torres de Rectoría, 
Carr. Pachuca - Actopan Km. 4.5, Piso  6, Colonia Campo de Tiro, 42039 Pachuca de Soto</t>
  </si>
  <si>
    <t>Protección y defensa de los derechos humanos entre la comunidad universitaria</t>
  </si>
  <si>
    <t>Expedientes de quejas, peticiones, asesorías,  dictámenes y recomendaciones inherentes a la defensa de los Derechos Humanos y Universitarios en la comunidad universitaria.</t>
  </si>
  <si>
    <t>135 Expedientes físicos</t>
  </si>
  <si>
    <t>1 caja</t>
  </si>
  <si>
    <t>Sistema Institucional de Gestión de Equidad de Género</t>
  </si>
  <si>
    <t>Refleja el diseño, implantación, seguimiento y evaluación de la transversalización de la perspectiva de género en las diversas unidades académicas y administrativas de la comunidad universitaria.</t>
  </si>
  <si>
    <t>83 Expedientes físicos
30 Expedientes electrónicos</t>
  </si>
  <si>
    <t>2 cajas</t>
  </si>
  <si>
    <t xml:space="preserve">Coordinación de Administración y Finanzas </t>
  </si>
  <si>
    <t xml:space="preserve">Dirección Administración de Personal </t>
  </si>
  <si>
    <t>L.A. Kateryn Jimena Carbajal Islas</t>
  </si>
  <si>
    <t>(52)771- 71-72-000  ext.2801</t>
  </si>
  <si>
    <t>kateryn_carbajal9747@uaeh.edu.mx</t>
  </si>
  <si>
    <t>Sistema Integral de Administración de Personal</t>
  </si>
  <si>
    <t>Base de datos sobre el estatus laboral del personal que labora en la UAEH.</t>
  </si>
  <si>
    <t>Expedientes (DIGITALES)</t>
  </si>
  <si>
    <t>Expediente de personal</t>
  </si>
  <si>
    <t xml:space="preserve">Conjunto de documentos de identificación personal, acreditación de estudios al ingreso y adquiridos durante la relación laboral y seguimiento de la vida laboral. </t>
  </si>
  <si>
    <t>Expedientes (PLANTILLA ELECTRONICO)</t>
  </si>
  <si>
    <t>Nómina de pago de personal</t>
  </si>
  <si>
    <t>Cálculo de conceptos de nómina y reportes de producción.</t>
  </si>
  <si>
    <t>Expedientes</t>
  </si>
  <si>
    <t>Capacitación de personal</t>
  </si>
  <si>
    <t>Expedientes de los diferentes cursos de capacitación que se otorgan al personal de la UAEH.</t>
  </si>
  <si>
    <t>Seguridad e Higiene en el Trabajo</t>
  </si>
  <si>
    <t>Refleja la gestión e impartición de cursos y talleres en materia de seguridad e higiene en el trabajo.</t>
  </si>
  <si>
    <t>Seguridad Social Obrero Patronal e INFONAVIT</t>
  </si>
  <si>
    <t>Determinación y pago de cuotas de seguridad social, obrero patronales y amortización de créditos INFONAVIT.</t>
  </si>
  <si>
    <t>Cajas</t>
  </si>
  <si>
    <t>Movimientos ante el Instituto Mexicano del Seguro Social</t>
  </si>
  <si>
    <t>Altas, Bajas, Modificaciones al Salario e Incapacidades del personal.</t>
  </si>
  <si>
    <t>Prestaciones Contractuales</t>
  </si>
  <si>
    <t>Pagos al personal por concepto de prestaciones a que tienen derecho por contrato colectivo.</t>
  </si>
  <si>
    <t>Selección y contratación por honorarios</t>
  </si>
  <si>
    <t>Refleja la gestión realizada para la contratación por honorarios.</t>
  </si>
  <si>
    <t>Selección y contratación de personal administrativo</t>
  </si>
  <si>
    <t>Refleja la gestión realizada para la contratación de personal administrativo.</t>
  </si>
  <si>
    <t>Expedientes (BOLSA DE TRABAJO)</t>
  </si>
  <si>
    <t>Selección y contratación de personal académico</t>
  </si>
  <si>
    <t>Refleja la gestión realizada para la contratación de personal académico.</t>
  </si>
  <si>
    <t>Control de asistencias</t>
  </si>
  <si>
    <t xml:space="preserve">Reporte de incidencias relacionadas con el cumplimiento de la relación contractual. </t>
  </si>
  <si>
    <t>Secretaría General</t>
  </si>
  <si>
    <t>Dirección de Archivo General</t>
  </si>
  <si>
    <t>Mtro. Abel Luis Roque López</t>
  </si>
  <si>
    <t>archivogeneral@uaeh.edu.mx</t>
  </si>
  <si>
    <t>Lic. Susana Angelina Diego Santos</t>
  </si>
  <si>
    <t>(52)771- 71-72-000  ext.  2725</t>
  </si>
  <si>
    <t>susana.diego@uaeh.edu.mx</t>
  </si>
  <si>
    <t>Fray Bernardino de Sahagún S/N, Fraccionamiento Bulevares de San Francisco, C.P. 42070, Pachuca de Soto, Hgo.</t>
  </si>
  <si>
    <t xml:space="preserve">Sistema Institucional Gestión documental, administración de Archivos y Transparencia </t>
  </si>
  <si>
    <t xml:space="preserve">Expedientes que dan evidencia del diseño, desarrollo y aplicación del Institucional Gestión documental, administración de Archivos y Transparencia de la UAEH.
</t>
  </si>
  <si>
    <t xml:space="preserve">Transferencias documentales </t>
  </si>
  <si>
    <t>Conjunto de expedientes que reflejan el seguimiento de la recepción, resguardo documental en el Archivo de Concentración o Histórico.</t>
  </si>
  <si>
    <t xml:space="preserve">Instrumentos de control y consulta </t>
  </si>
  <si>
    <t xml:space="preserve">Registro y validación del Cuadro General de Clasificación Archivística y Catálogo de Disposición Documental </t>
  </si>
  <si>
    <t>Reproducción de acervos</t>
  </si>
  <si>
    <t>Expedientes que reflejan la reproducción digital o analógica de los acervos históricos de la UAEH</t>
  </si>
  <si>
    <t xml:space="preserve">Consulta y préstamo de expedientes </t>
  </si>
  <si>
    <t>Expedientes de control que dan  muestra de las consultas y préstamos de expedientes del Archivo General.</t>
  </si>
  <si>
    <t>Conservación y restauración documental</t>
  </si>
  <si>
    <t>Conjunto de expedientes que reflejan los procesos efectuados en rescates, conservación preventiva e intervención directa del patrimonio documental  de la UAEH.</t>
  </si>
  <si>
    <t>16 electrónicos</t>
  </si>
  <si>
    <t xml:space="preserve">Control de acervos documentales </t>
  </si>
  <si>
    <t>Conjunto de documentos que reflejan los procesos de clasificación, ordenación, descripción, transferencias, bajas y preservación de los Archivo de Trámite, Concentración e Histórico.</t>
  </si>
  <si>
    <t>Valoración Documental</t>
  </si>
  <si>
    <t>Contiene toda la información inherente al Consejo de Valoración Documental, así como las acciones que derivan del proceso de valoración: las transferencias secundarias y las bajas documentales.</t>
  </si>
  <si>
    <t>Adquisiciones de acervo documental</t>
  </si>
  <si>
    <t>Son los documentos referentes a la gestión del incremento del acervo documental, que de manera extraordinaria se adquiere por donación, comodato, compra, herencia o legado.</t>
  </si>
  <si>
    <t>Dirección de Enlace Institucional/ Centro de Estudios de Opinión</t>
  </si>
  <si>
    <t>Dr. José Aurelio Granados Alcantar</t>
  </si>
  <si>
    <t>ceo@uaeh.edu.mx</t>
  </si>
  <si>
    <t>Lic. Juana Álvarez Mundo</t>
  </si>
  <si>
    <t>(52)771- 71-72-000  ext.  2764</t>
  </si>
  <si>
    <t>jamundo@uaeh.edu.mx</t>
  </si>
  <si>
    <t>Edificio Torres de Rectoría, Carr. Pachuca - Actopan Km. 4.5, Piso 6, Colonia Campo de Tiro, 42039 Pachuca de Soto</t>
  </si>
  <si>
    <t>Estudios de Opinión</t>
  </si>
  <si>
    <t>Expedientes de levantamiento de estudios de opinión de proyectos que realiza la UAEH.</t>
  </si>
  <si>
    <t>Análisis de información estratégica</t>
  </si>
  <si>
    <t>Refleja las opiniones sobre información interna y externa, para la toma estratégica de decisiones.</t>
  </si>
  <si>
    <t>Rectoría</t>
  </si>
  <si>
    <t>Lic. Gerardo Ortega Rodríguez</t>
  </si>
  <si>
    <t>imagen@uaeh.edu.mx</t>
  </si>
  <si>
    <t xml:space="preserve">Lic. Gabriela Arroyo Guzmán </t>
  </si>
  <si>
    <t>(52)771- 71-72-000  ext.  2711</t>
  </si>
  <si>
    <t>gabriela.editorial@hotmail.com</t>
  </si>
  <si>
    <t>Torres de Rectoría 4to piso. Carretera Pachuca-Actopan km. 4.5 Colonia Campo de Tiro C.P. 42039</t>
  </si>
  <si>
    <t>Imagen e identidad institucional</t>
  </si>
  <si>
    <t>Registro de acciones encaminadas al fortalecimiento de la identidad y los lineamientos encaminados al establecimiento de la imagen institucional.</t>
  </si>
  <si>
    <t xml:space="preserve">Expediente electrónicos </t>
  </si>
  <si>
    <t>Proyectos de Diseño Gráfico  Institucional</t>
  </si>
  <si>
    <t>Son los expediente de los diferentes proyectos en materia de diseño gráfico que sirven de apoyo para las funciones institucionales.</t>
  </si>
  <si>
    <t>Expedientes electrónicos</t>
  </si>
  <si>
    <t>Secretaría de Desarrollo Internacional</t>
  </si>
  <si>
    <t>Dirección de Relaciones Interinstitucionales</t>
  </si>
  <si>
    <t>rojas@uaeh.edu.mx</t>
  </si>
  <si>
    <t>C. Esther Cabello Godínez</t>
  </si>
  <si>
    <t>(52)771- 71-72-000  ext.  2756</t>
  </si>
  <si>
    <t>estherc12_5@hotmail.com</t>
  </si>
  <si>
    <t xml:space="preserve">Actos jurídicos institucionales </t>
  </si>
  <si>
    <t>Integración del expediente procedimental de los convenios institucionales y cartas de intención.</t>
  </si>
  <si>
    <t>Representatividad y/o relaciones ante organismos y entidades estatales, nacionales e internacionales</t>
  </si>
  <si>
    <t>Contiene información sobre la representación, cooperación y vinculación  que realiza la UAEH con diversos organismos y entidades cuyo marco de competencia es a nivel estatal, nacional e internacional.</t>
  </si>
  <si>
    <t>Dirección de Tecnologías Web y Webometría</t>
  </si>
  <si>
    <t>Mtra. Citlali Anahí Monzalvo López</t>
  </si>
  <si>
    <t>sitioweb@uaeh.edu.mx</t>
  </si>
  <si>
    <t>Lic. Abel Pérez Vargas</t>
  </si>
  <si>
    <t>(52)771- 71-72-000  ext.  5649, 2955</t>
  </si>
  <si>
    <t>abelperez311@gmail.com</t>
  </si>
  <si>
    <t>Edificio Torres de Rectoría, Carr. Pachuca - Actopan Km. 4.5, Piso 3, Colonia Campo de Tiro, 42039 Pachuca de Soto</t>
  </si>
  <si>
    <t>Gestión de contenidos del Sitio Web Institucional</t>
  </si>
  <si>
    <t>Refleja los procedimientos para el alta, baja y actualización de información institucional que se pública en la página web de la UAEH.</t>
  </si>
  <si>
    <t>Webometría</t>
  </si>
  <si>
    <t>Medición, evaluación y estadística de indicadores de internacionalización a través de la página web.</t>
  </si>
  <si>
    <t>Programa Estímulo al Desempeño al Personal Docente</t>
  </si>
  <si>
    <t>esdeped@uaeh.edu.mx</t>
  </si>
  <si>
    <t>Lic. Erika Montaño Hernández</t>
  </si>
  <si>
    <t>(52)771- 71-72-000  ext.  1998</t>
  </si>
  <si>
    <t>erika_montano@uaeh.edu.mx</t>
  </si>
  <si>
    <t>Abasolo No. 600 Colonia Centro C.P. 42000 Pachuca, Hgo.</t>
  </si>
  <si>
    <t>Programa de Estímulos al Desempeño del Personal Docente</t>
  </si>
  <si>
    <t>Conjunto de expedientes para el otorgamiento al estímulo del desempeño académico.</t>
  </si>
  <si>
    <t>Dirección de Relaciones Internacionales</t>
  </si>
  <si>
    <t>Mtro. Rafael Cravioto Torres</t>
  </si>
  <si>
    <t xml:space="preserve">iasistemas@uaeh.edu.mx </t>
  </si>
  <si>
    <t>L.C.E. Ezequiel Martínez Lezama</t>
  </si>
  <si>
    <t>(52) 771 - 71 - 72-000  ext.  6022 - 6023</t>
  </si>
  <si>
    <t xml:space="preserve">iacalidad@uaeh.edu.mx </t>
  </si>
  <si>
    <t xml:space="preserve">Edificio CEVIDE 1er piso, Ciudad del Conocimiento, Carretera Pachuca - Tulancingo  Kilómetro 4.5, Colonia Carboneras, Mineral de la Reforma, c.p. 42184, Hidalgo, México.  </t>
  </si>
  <si>
    <t>Programas nacionales e internacionales de intercambio académico</t>
  </si>
  <si>
    <t xml:space="preserve">Refleja información de vinculación que permite la participación académica internacional y nacional en programas específicos. </t>
  </si>
  <si>
    <t xml:space="preserve">Movilidad Internacional </t>
  </si>
  <si>
    <t>Conjunto de expedientes de alumnos y académicos que realizan movilidad internacional.</t>
  </si>
  <si>
    <t xml:space="preserve">Movilidad Nacional </t>
  </si>
  <si>
    <t>Conjunto de expedientes de alumnos y académicos que realizan movilidad nacional.</t>
  </si>
  <si>
    <t>Fideicomiso de Movilidad</t>
  </si>
  <si>
    <t xml:space="preserve">Refleja el procedimiento de gestión y aplicación de los recursos económicos para la movilidad académica. </t>
  </si>
  <si>
    <t>Actas Administrativas</t>
  </si>
  <si>
    <t>Dr. Roberto Rodríguez Gaona</t>
  </si>
  <si>
    <t>L.T. Alan David Vázquez Díaz</t>
  </si>
  <si>
    <t>(52)771- 71-72-000  ext.  2951</t>
  </si>
  <si>
    <t>l.t.alanvazquez@gmail.com</t>
  </si>
  <si>
    <t>Edificio Torres de Rectoría, Carr. Pachuca - Actopan Km. 4.5, 5to. Piso, Colonia Campo de Tiro, 42039 Pachuca de Soto</t>
  </si>
  <si>
    <t>Políticas de internacionalización</t>
  </si>
  <si>
    <t>Documentos que reflejan políticas de las funciones sustantivas y adjetivas de la UAEH tendientes a su internacionalización.</t>
  </si>
  <si>
    <t xml:space="preserve">Investiduras y otorgamiento de grados </t>
  </si>
  <si>
    <t>Expedientes del registro de las investiduras y otorgamiento de grados que otorga la UAEH.</t>
  </si>
  <si>
    <t xml:space="preserve">Ceremonias solemnes y protocolarias académicas </t>
  </si>
  <si>
    <t>Expedientes del registro y gestión de las ceremonias solemnes y protocolarias académicas de la UAEH.</t>
  </si>
  <si>
    <t>Alineación internacional de los programas educativos</t>
  </si>
  <si>
    <t>Expedientes procedimentales de la inclusión de los programas educativos con el crédito UAEH para internacionalización de los mismos en cumplimiento al modelo de internacionalización.</t>
  </si>
  <si>
    <t>Formación académica internacional</t>
  </si>
  <si>
    <t>Programa de apoyo para formación de profesores con estándares internacionales.</t>
  </si>
  <si>
    <t>Plataformas de intercambio de conocimiento en la Web</t>
  </si>
  <si>
    <t>Gestión de contenidos libres de intercambio de conocimiento a nivel internacional  por medio de plataformas y sitios web.</t>
  </si>
  <si>
    <t>Rankings internacionales</t>
  </si>
  <si>
    <t>Conjunto de expedientes que sirven de base para la evaluación de la UAEH ante indicadores internacionales.</t>
  </si>
  <si>
    <t>Proyectos y comisiones especiales</t>
  </si>
  <si>
    <t>Expedientes de seguimiento de comisiones especiales extraordinarias de ejecución de tareas encomendadas por autoridades universitarias.</t>
  </si>
  <si>
    <t>Coordinación de la División de Docencia</t>
  </si>
  <si>
    <t xml:space="preserve">Dirección de Educación Media Superior y Terminal </t>
  </si>
  <si>
    <t xml:space="preserve">Mtro. Jesus Osiris Leines Medécigo </t>
  </si>
  <si>
    <t>demsyt@uaeh.edu.mx</t>
  </si>
  <si>
    <t>Paula Solís Ponce</t>
  </si>
  <si>
    <t>(52)771- 71-72-000  ext. 2876</t>
  </si>
  <si>
    <t>lispau.ponce64@gmail.com</t>
  </si>
  <si>
    <t>Edificio Torres de Rectoría, Carr. Pachuca - Actopan Km. 4.5, Piso 5o., Colonia Campo de Tiro, 42039 Pachuca de Soto</t>
  </si>
  <si>
    <t>Docencia</t>
  </si>
  <si>
    <t>Diseño Curricular</t>
  </si>
  <si>
    <t>1 expediente</t>
  </si>
  <si>
    <t>Se refiere a la formulación y gestión de la currícula de Programas Educativos de la UAEH.</t>
  </si>
  <si>
    <t>5 carpetas</t>
  </si>
  <si>
    <t>una caja</t>
  </si>
  <si>
    <t>Rediseño Curricular</t>
  </si>
  <si>
    <t>Se refiere a la revisión, actualización de la currícula de los Programas Educativos de la UAEH.</t>
  </si>
  <si>
    <t xml:space="preserve">Programas educativos de la UAEH </t>
  </si>
  <si>
    <t>Contiene los programas educativos de la UAEH</t>
  </si>
  <si>
    <t>1 carpeta</t>
  </si>
  <si>
    <t>Edición de materiales didácticos</t>
  </si>
  <si>
    <t>Productos didácticos de apoyo a la docencia.</t>
  </si>
  <si>
    <t>3 carpetas</t>
  </si>
  <si>
    <t>Reuniones de Academia</t>
  </si>
  <si>
    <t>Expedientes procedimentales del trabajo colegiado que realizan las Academias en sus diversas reuniones y modalidades.</t>
  </si>
  <si>
    <t>2 carpetas</t>
  </si>
  <si>
    <t>Cargas del trabajo Académico</t>
  </si>
  <si>
    <t>Distribución y asignación de cargas de trabajo y horarios del personal académico.</t>
  </si>
  <si>
    <t>12 carpetas</t>
  </si>
  <si>
    <t>Implementación y operación de programas educativos</t>
  </si>
  <si>
    <t>Conjunto de expedientes que muestran la implementación, la operación, evaluación y seguimiento de los programas educativos.</t>
  </si>
  <si>
    <t>18 carpetas</t>
  </si>
  <si>
    <t xml:space="preserve">Diseño de programas y asignaturas institucionales </t>
  </si>
  <si>
    <t>2 expedientes</t>
  </si>
  <si>
    <t xml:space="preserve">Expedientes procedimentales del diseño metodológico para la creación de los programas y asignaturas institucionales </t>
  </si>
  <si>
    <t>Dirección Universitaria de Idiomas</t>
  </si>
  <si>
    <t>L.E.L.I. Diana Matxalen Hernández Cortes</t>
  </si>
  <si>
    <t>secretarial_dui@uaeh.edu.mx</t>
  </si>
  <si>
    <t>C. Norma Baños Hernández</t>
  </si>
  <si>
    <t>(52)771- 71-72-000  ext.2878</t>
  </si>
  <si>
    <t>nobahe222@gmail.com</t>
  </si>
  <si>
    <t>Carretera Pachuca-Tulancingo Km.4.5 Col. Carboneras Mineral de la Reforma, Hidalgo C.P. 42184</t>
  </si>
  <si>
    <t>Mediaciones pedagógicas para la enseñanza- aprendizaje de idiomas</t>
  </si>
  <si>
    <t>Contiene recursos educativos que apoyan el proceso de enseñanza- aprendizaje de idiomas.</t>
  </si>
  <si>
    <t>Desarrollo y seguimiento de  programas educativos de idiomas</t>
  </si>
  <si>
    <t>Dosificación de contenidos y establecimiento de objetivos de aprendizaje e instrumentación de los programa de idiomas.</t>
  </si>
  <si>
    <t xml:space="preserve">Ubicación y acreditación del nivel de idioma </t>
  </si>
  <si>
    <t>Procesos relacionados con la aplicación de exámenes para diagnosticar el nivel de dominio de idiomas para acreditación y ubicación.</t>
  </si>
  <si>
    <t>Certificación del nivel de dominio del idioma</t>
  </si>
  <si>
    <t>Procesos relacionados con la aplicación de exámenes para certificar el nivel  de dominio del idioma.</t>
  </si>
  <si>
    <t>Gobierno</t>
  </si>
  <si>
    <t>Selección  y Contratacion del personal Academico</t>
  </si>
  <si>
    <t xml:space="preserve">2015 - 2016 </t>
  </si>
  <si>
    <t>Proceso relacionado al ingreso de docentes de inglés</t>
  </si>
  <si>
    <t>Dirección de Educación Superior</t>
  </si>
  <si>
    <t>Dr. Alberto José Gordillo Martínez</t>
  </si>
  <si>
    <t>dies@uaeh.edu.mx</t>
  </si>
  <si>
    <t>L.C.  Reyna Osorio Moreno</t>
  </si>
  <si>
    <t>(52)771- 71-72-000  ext. 2881</t>
  </si>
  <si>
    <t>osorior@uaeh.edu.mx</t>
  </si>
  <si>
    <t>Edificio Torres de Rectoría, Carr. Pachuca - Actopan Km. 4.5, Piso______, Colonia Campo de Tiro, 42039 Pachuca de Soto</t>
  </si>
  <si>
    <t>3 CD</t>
  </si>
  <si>
    <t>14 CD</t>
  </si>
  <si>
    <t>62 Sin replica y 81 con replica</t>
  </si>
  <si>
    <t>Sistema de Administración de Programas Educativos</t>
  </si>
  <si>
    <t>Es la base de datos para la revisión, gestión y actualización de los programas educativos de la UAEH.(SISAPE).</t>
  </si>
  <si>
    <t>en sistema</t>
  </si>
  <si>
    <t>Syllabus Docente y Alumnos.</t>
  </si>
  <si>
    <t>Manuales</t>
  </si>
  <si>
    <t>Estudios de factibilidad  y pertinencia</t>
  </si>
  <si>
    <t>Conjunto de expedientes que evidencian los estudios para la vialidad de creaciónde nuevos programas educativos y actualización de los programas educativos vigentes.</t>
  </si>
  <si>
    <t>2  CD</t>
  </si>
  <si>
    <t>Digital</t>
  </si>
  <si>
    <t>Normatividad Académica</t>
  </si>
  <si>
    <t>Reglamento:  Academias, Incorporación y Revalidación.</t>
  </si>
  <si>
    <t>1 Impreso</t>
  </si>
  <si>
    <t>Seguimiento a Escuelas Incorporadas</t>
  </si>
  <si>
    <t>Conjunto de expedientes docentes,así como los dictámenes de aprobación de las asignaturas por docentes de los programas educativos de las escuelas incorporadas a nivel licenciatura: Centro Universitario continental ,Jorge Berganza-2015 y Dr Alberto Zoebisch S.C</t>
  </si>
  <si>
    <t xml:space="preserve">426 expedientes docentes en electrónico  y 100 dictámenes impresos. </t>
  </si>
  <si>
    <t xml:space="preserve">Diseño de programas de asignaturas  y asignaturas institucionales </t>
  </si>
  <si>
    <t>3 programas y 4 asignaturas Digitales</t>
  </si>
  <si>
    <t>División de Investigación y Posgrado</t>
  </si>
  <si>
    <t>(52)771- 71-72-000  ext.  2901</t>
  </si>
  <si>
    <t>Edificio Torres de Rectoría, Carr. Pachuca - Actopan Km. 4.5, 4o. Piso, Colonia Campo de Tiro, 42039 Pachuca de Soto</t>
  </si>
  <si>
    <t>Investigación</t>
  </si>
  <si>
    <t>Proyectos de Investigación del Consejo Nacional de Ciencia y Tecnología</t>
  </si>
  <si>
    <t xml:space="preserve">Proyectos de investigación financiados por el Consejo Nacional de Ciencia y Tecnología. </t>
  </si>
  <si>
    <t>Divulgación de la ciencia</t>
  </si>
  <si>
    <t>Expedintes de las acciones de divulgación de los resultados de las investigaciones y de la gestión del conocimiento de la UAEH.</t>
  </si>
  <si>
    <t xml:space="preserve">Rectoría </t>
  </si>
  <si>
    <t>Dirección de Apoyo  a PROMEP</t>
  </si>
  <si>
    <t>Mtra. Ojuky del Rocio Islas Maldonado</t>
  </si>
  <si>
    <t>dip_promep@uaeh.edu.mx</t>
  </si>
  <si>
    <t>C. María Fernandez Hernández Olvera</t>
  </si>
  <si>
    <t>(52)771- 71-72-000  ext.  2907</t>
  </si>
  <si>
    <t>maria_hernandez@uaeh.edu.mx</t>
  </si>
  <si>
    <t> Cuerpos académicos</t>
  </si>
  <si>
    <t>Expedientes que muestran la gestión de la creación, desarrollo y consolidación de cuerpos académicos.</t>
  </si>
  <si>
    <t>Grupos de investigación</t>
  </si>
  <si>
    <t>Expedientes que muestran el desarrollo del trabajo de grupos de investigación.</t>
  </si>
  <si>
    <t>1    Carpeta</t>
  </si>
  <si>
    <t>Expedientes del Programa de Mejoramiento del Profesorado</t>
  </si>
  <si>
    <t>Están integrados por los expedientes personales, los diferentes proyectos de investigación, las redes de intercambio y las becas de posgrado que se realizan a través de este programa.</t>
  </si>
  <si>
    <t>Redes         16                        Proyectos  334          Becarios      30</t>
  </si>
  <si>
    <t>Informes financieros de programas de apoyo a la investigación y profesorado</t>
  </si>
  <si>
    <t>Reflejan la situación financiera referente al ejercicio de los recursos económicos empleados en el desarrollo de proyectos de investigación.</t>
  </si>
  <si>
    <t>Carpetas</t>
  </si>
  <si>
    <t>Producción Científica</t>
  </si>
  <si>
    <t>Informes inherentes a la productividad científica institucional.</t>
  </si>
  <si>
    <t>Líneas de generación y aplicación del conocimiento</t>
  </si>
  <si>
    <t>Expedientes que muestran la descripción de las LGAIC, así como los datos de los integrantes, los  proyectos y avances.</t>
  </si>
  <si>
    <t>Dirección de Estudios de Posgrado</t>
  </si>
  <si>
    <t>Mtro. Guillermo Edgar Rabling Conde</t>
  </si>
  <si>
    <t>dip_dep@uaeh.edu.mx</t>
  </si>
  <si>
    <t>C. Ma. Isaura Islas Durán</t>
  </si>
  <si>
    <t>(52)771- 71-72-000  ext.  2905</t>
  </si>
  <si>
    <t>isaurais@uaeh.edu.mx, misais10@gmail.com</t>
  </si>
  <si>
    <t>Edificio Torres de Rectoría, Carr. Pachuca - Actopan Km. 4.5, Piso 4, Colonia Campo de Tiro, 42039 Pachuca de Soto</t>
  </si>
  <si>
    <t>Programa Nacional de Posgrados de Calidad (PNPC)</t>
  </si>
  <si>
    <t>Expedientes procedimentales de los posgrados inscritos en el PNPC que oferta la UAEH.</t>
  </si>
  <si>
    <t>Becas de posgrado</t>
  </si>
  <si>
    <t>Expedientes de beneficiarios de becas de posgrado.</t>
  </si>
  <si>
    <t>Diseño de Programas Educativos de Posgrado</t>
  </si>
  <si>
    <t>Expediente de la creación, gestión y la actualización de los programas educativos de posgrado de la UAEH.</t>
  </si>
  <si>
    <t>Dirección de investigación</t>
  </si>
  <si>
    <t>Dr. Cesar Abelardo González Ramírez</t>
  </si>
  <si>
    <t>(52)771- 71-72-000  ext.  2903</t>
  </si>
  <si>
    <t>Edificio Torres de Rectoría, Carr. Pachuca - Actopan Km. 4.5, Piso___4___, Colonia Campo de Tiro, 42039 Pachuca de Soto</t>
  </si>
  <si>
    <t>Programa  Anual de Investigación (PAI)</t>
  </si>
  <si>
    <t>Expedientes que  muestran el fomento al desarrollo de la investigación en la UAEH.</t>
  </si>
  <si>
    <t>Sistema Nacional de Investigadores</t>
  </si>
  <si>
    <t>Registro Sistemático de los integrantes del Sistema Nacional de Investigadores del CONACyT.</t>
  </si>
  <si>
    <t>Sistema Nacional de Creadores</t>
  </si>
  <si>
    <t>Registro Sistemático de los integrantes del Sistema Nacional de Creadores del CONACyT.</t>
  </si>
  <si>
    <t>Estancias sabáticas y posdoctorales</t>
  </si>
  <si>
    <t>Expedientes de investigadores  que realizan estancias sabáticas y posdoctorales.</t>
  </si>
  <si>
    <t>Financiamiento externo para la investigación</t>
  </si>
  <si>
    <t>Expedientes de gestión ante instancias nacionales e internacionales para el financiamiento de la investigación.</t>
  </si>
  <si>
    <t>Padrón del Registro Nacional de Instituciones y Empresas Científicas y Tecnológicas</t>
  </si>
  <si>
    <t>Documentos del registro y gestión  de la UAEH como institución científica y generadora de transferencia tecnológica.</t>
  </si>
  <si>
    <t>Parque Científico y Tecnólogico</t>
  </si>
  <si>
    <t>Dra. Lydia Raesfeld</t>
  </si>
  <si>
    <t xml:space="preserve">                          transferencia@uaeh.edu.mx</t>
  </si>
  <si>
    <t>Lic. Ivan Agustin Salinas Peña</t>
  </si>
  <si>
    <t>(52)771- 71-72-000  ext.  2790</t>
  </si>
  <si>
    <t>ivan.salinas34@gmail.com</t>
  </si>
  <si>
    <t>Edificio Torres de Rectoría, Carr. Pachuca - Actopan Km. 4.5, Piso 3°, Colonia Campo de Tiro, 42039 Pachuca de Soto</t>
  </si>
  <si>
    <t>Proyectos de Tranferencia Tecnológica</t>
  </si>
  <si>
    <t>Expedientes de los diferentes proyectos que se realizan en materia de transferencia tecnológica.</t>
  </si>
  <si>
    <t xml:space="preserve">Portafolio de comercialización de investigación </t>
  </si>
  <si>
    <t>Todos los proyectos de investigación que puedan ser comercializados a partir de la evaluación de la comisión especializada.</t>
  </si>
  <si>
    <t>Coordinación de Docencia</t>
  </si>
  <si>
    <t>Dirección de Superación Académica</t>
  </si>
  <si>
    <t>Mtro. Fernando Gutiérrez Ascencio</t>
  </si>
  <si>
    <t>disa@uaeh.edu.mx</t>
  </si>
  <si>
    <t>Mtra. Gricelda Guerrero Robledo</t>
  </si>
  <si>
    <t xml:space="preserve">Edificio Torres de Rectoría, Carr. Pachuca - Actopan Km. 4.5, Piso 5, Colonia Campo de Tiro, 42039 Pachuca de Soto y Edificio CEVIDE Aulas Dinámicas Planta Baja, Ciudad del Conocimiento,  Carretera Pachuca-Tulancingo K.M. 4.5, Mineral de la Reforma, Hidalgo. </t>
  </si>
  <si>
    <t>Trayectoria escolar docente</t>
  </si>
  <si>
    <t>2000 impresos, 2000 digitales</t>
  </si>
  <si>
    <t>Programas de Formación y Actualización Docente.</t>
  </si>
  <si>
    <t>5 impresos, 5 digitales</t>
  </si>
  <si>
    <t>Formación y Actualización Docente</t>
  </si>
  <si>
    <t>Expedientes  que contienen el trabajo académico y administrativo procesos de Formación y actualización de los docentes  de la UAEH.</t>
  </si>
  <si>
    <t>13 impresos, 13 digitales</t>
  </si>
  <si>
    <t>Expedientes que contienen el trabajo académico y administrativo  realizado  con los docentes (Candidatos) durante el proceso de Preparación para la Certificación.</t>
  </si>
  <si>
    <t>7 impresos, 7 digitales</t>
  </si>
  <si>
    <t>Certificación</t>
  </si>
  <si>
    <t>Expedientes  que contienen   la gestión del proceso de evaluación con fines de certificación docente de cada uno de los  programas de formación ante  instancias institucionales, nacionales e internacionales.</t>
  </si>
  <si>
    <t>6 impresos, 6 digitales</t>
  </si>
  <si>
    <t>Seguimiento a la Formación y Actualización</t>
  </si>
  <si>
    <t xml:space="preserve">Expedientes que contienen  las acciones realizadas  en relación  al seguimiento y aplicación de la Formación y Actualización Docente en el aula </t>
  </si>
  <si>
    <t>0 impresos, 0 digitales</t>
  </si>
  <si>
    <t>Coordinación de vinculación</t>
  </si>
  <si>
    <t>Dirección de Servicio Social y Prácticas Profesionales</t>
  </si>
  <si>
    <t>Mtro. Antonio Mota Rojas</t>
  </si>
  <si>
    <t>dssypp@uaeh.edu.mx</t>
  </si>
  <si>
    <t>L.C.I. Miguel Angel Rodriguez López</t>
  </si>
  <si>
    <t>(52)771- 71-72-000  ext. 4707</t>
  </si>
  <si>
    <t>mrodriguez@uaeh.edu.mx</t>
  </si>
  <si>
    <t>Av. Francisco I. Madero No. 706, esquina con Dr. Gonzalo Castañeda colonia Doctores C.P. 42090 Pachuca de Soto, Hgo.</t>
  </si>
  <si>
    <t>Vinculación</t>
  </si>
  <si>
    <t>Servicio Social Universitario</t>
  </si>
  <si>
    <t>Expedientes del procedimiento integral del Servicio Social Universitario.</t>
  </si>
  <si>
    <t>Periodo julio-diciembre  1980 expedientes                   periodo febrero 2016- enero 2017 407 expedientes                        periodo agosto 2016- julio 2017 488 expedientes</t>
  </si>
  <si>
    <t>Catálogo de unidades receptoras de Servicio Social</t>
  </si>
  <si>
    <t>Expedientes de las instancias receptoras de prestadores de servicio social.</t>
  </si>
  <si>
    <t>Periodo enero- junio y julio- diciembre 2016   Publicas 263       privadas 443        UAEH 84  total 790</t>
  </si>
  <si>
    <t>Prácticas Profesionales</t>
  </si>
  <si>
    <t xml:space="preserve">Expedientes del procedimiento integral de las prácticas profesionales. </t>
  </si>
  <si>
    <t>periodo Agosto- noviembre 2016                                    1100 expedientes</t>
  </si>
  <si>
    <t>Servicio Social Voluntario</t>
  </si>
  <si>
    <t>Expedientes del programa de Servicio Social Voluntario que a través de proyectos contribuyen a solucionar problemas sociales.</t>
  </si>
  <si>
    <t>Programas y servicios asistenciales</t>
  </si>
  <si>
    <t xml:space="preserve">Expedientes de programas sociales de desarrollo comunitario que vinculas los programas educativos que se imparten en la UAEH con la sociedad. </t>
  </si>
  <si>
    <t>Esta área no esta en funciones</t>
  </si>
  <si>
    <t>Programa PERAJ Adopta un Amig@</t>
  </si>
  <si>
    <t>Procedimiento de la gestión y seguimiento del Programa Peraj</t>
  </si>
  <si>
    <t>Programas institucionales  de promoción de servicio social</t>
  </si>
  <si>
    <t>Documentos de los distintos programas institucionales desde su gestión, implementación y seguimiento.</t>
  </si>
  <si>
    <t>Dirección de Educación Continua</t>
  </si>
  <si>
    <t>Ing. Marivel Solis Barrera</t>
  </si>
  <si>
    <t xml:space="preserve"> educont@uaeh.edu.mx</t>
  </si>
  <si>
    <t>C. Teodora López Cabrera, C. María de Jesús Rubio Hernández</t>
  </si>
  <si>
    <t>(52)771- 71-72-000  ext. 6031, 6036</t>
  </si>
  <si>
    <t>Carretera Pachuca-Tulancingo Km.4.5 Col. Carboneras Mineral de la Reforma, Hidalgo C.P. 42184 (CEVIDE)</t>
  </si>
  <si>
    <t>Programas de Educación Continua</t>
  </si>
  <si>
    <t xml:space="preserve">Contiene programas y proyectos extracurriculares para capacitación y actualización. </t>
  </si>
  <si>
    <t>Coordinación de la División de vinculación</t>
  </si>
  <si>
    <t xml:space="preserve">Lic. Rosa María Hernández Licona </t>
  </si>
  <si>
    <t>d_vinculación@uaeh.edu.mx</t>
  </si>
  <si>
    <t>L.A. Bertha Lugo Lugo</t>
  </si>
  <si>
    <t>(52)771- 71-72-000  ext. 6012</t>
  </si>
  <si>
    <t>albe300@yahoo.com.mx</t>
  </si>
  <si>
    <t>Ubicación física archivo</t>
  </si>
  <si>
    <t xml:space="preserve">Programas de vinculación </t>
  </si>
  <si>
    <t>Diseño y desarrollo sistemático sobre los programas de vinculación de la UAEH.</t>
  </si>
  <si>
    <t>Catálogo de servicios de la UAEH</t>
  </si>
  <si>
    <t xml:space="preserve">Concentrado de los Servicios que la UAEH oferta a los sectores social y productivo asi como el control de los servicios ofertados </t>
  </si>
  <si>
    <t>Red Institucional de Vinculación</t>
  </si>
  <si>
    <t>Expedientes de los integrantes de la Red y seguimiento de las actividades de vinculación de las unidades académicas y administrativas de la UAEH.</t>
  </si>
  <si>
    <t xml:space="preserve">División de Extensión de la Cultura </t>
  </si>
  <si>
    <t>L.A.E. Jorge A. Del Castillo Tovar</t>
  </si>
  <si>
    <t>coord_extension@uaeh.edu.mx</t>
  </si>
  <si>
    <t>L.A.V. Humberto Armando Guzmán Zerón</t>
  </si>
  <si>
    <t>(52)771- 71-72-000  ext. 2718</t>
  </si>
  <si>
    <t>armando-cultura@hotmail.com</t>
  </si>
  <si>
    <t xml:space="preserve">Ubicación física del Archivo </t>
  </si>
  <si>
    <t>Extensión</t>
  </si>
  <si>
    <t xml:space="preserve">Enlace con Escuelas e Institutos. </t>
  </si>
  <si>
    <t>Directorio de los Enlaces de las Escuelas e Institutos., manual y perfil del Extensionista y solicitudes de apoyo para eventos culturales.</t>
  </si>
  <si>
    <t xml:space="preserve">Exposiciones </t>
  </si>
  <si>
    <t>Informes de las exposiciones realizadas.</t>
  </si>
  <si>
    <t>Difusión de Programa Rector de Extensión.</t>
  </si>
  <si>
    <t>Evidencias documentales de la difusión realizada al Programa Rector de Extensión.</t>
  </si>
  <si>
    <t>Patrimonio artístico.</t>
  </si>
  <si>
    <t>Catálogo del Patrimonio Artístico de la UAEH.</t>
  </si>
  <si>
    <t>Dirección de Ediciones y Publicaciones</t>
  </si>
  <si>
    <t>L.A. Alejandro Vizuet Ballesteros</t>
  </si>
  <si>
    <t xml:space="preserve">editor@uaeh.edu.mx    </t>
  </si>
  <si>
    <t>Juana Leticia Chapa de la Torre</t>
  </si>
  <si>
    <t>(52)771- 71-72-000  ext. 2728</t>
  </si>
  <si>
    <t>Carretera Pachuca - Tulancingo  Kilómetro 4.5, Colonia Carboneras, Mineral de la Reforma, Hgo.</t>
  </si>
  <si>
    <t>Proceso Editorial</t>
  </si>
  <si>
    <t>Expedientes que reflejan el proceso de la producción editorial, desde la recepción del original hasta su publicación.</t>
  </si>
  <si>
    <t>Difusión editorial</t>
  </si>
  <si>
    <t xml:space="preserve">Todas las actividades enfocadas a la promoción y difusión de las publicaciones. </t>
  </si>
  <si>
    <t>Organización y participación en Ferias del Libro</t>
  </si>
  <si>
    <t>Seguimiento de la participación y organización de Ferias del Libro.</t>
  </si>
  <si>
    <t>Feria Universitaria del Libro</t>
  </si>
  <si>
    <t>Lic. Marco Antonio Alfaro Morales</t>
  </si>
  <si>
    <t>ful@uaeh.edu.mx</t>
  </si>
  <si>
    <t>Lic. Martha Lorena Sanchez García</t>
  </si>
  <si>
    <t>(52)771- 71-72-000  ext.6972, 2521</t>
  </si>
  <si>
    <t>lsanchez@uaeh.edu.mx</t>
  </si>
  <si>
    <t xml:space="preserve">Eventos Institucionales de Extensión Cultural </t>
  </si>
  <si>
    <t>Planeación y gestión de actividades</t>
  </si>
  <si>
    <t>Planeación y gestión de participantes e invitados</t>
  </si>
  <si>
    <t>Programa oficial de actividades</t>
  </si>
  <si>
    <t>Invitación y gestión de expositores</t>
  </si>
  <si>
    <t>Registro de homenajes, reconocimientos y constancias de participación</t>
  </si>
  <si>
    <t>Informe y memoria del evento</t>
  </si>
  <si>
    <t>Festival Internacional de la Imagen</t>
  </si>
  <si>
    <t>Lic. Lorena Campbell Díaz</t>
  </si>
  <si>
    <t>Correo electrónico institucional</t>
  </si>
  <si>
    <t>fini@uaeh.edu.mx</t>
  </si>
  <si>
    <t>C. Judith Torres Pérez</t>
  </si>
  <si>
    <t>(52)771- 71-72-000  ext. 1021</t>
  </si>
  <si>
    <t xml:space="preserve">Correo electrónico </t>
  </si>
  <si>
    <t>judith@fini.mx</t>
  </si>
  <si>
    <t>Abasolo No. 600 Colonia Centro C.P. 42000 Pachuca, Hgo Torre Administrativa 2º piso.</t>
  </si>
  <si>
    <t>2 impresos - 2 digital</t>
  </si>
  <si>
    <t>1 impreso - 1 digital</t>
  </si>
  <si>
    <t>1 impreso - 2 digital (1 Español - 1 Ingles)</t>
  </si>
  <si>
    <t>2 Cds 1 (2015) 1 (2016)</t>
  </si>
  <si>
    <t>Dirección de Promoción Cultural</t>
  </si>
  <si>
    <t>Mtra. Elvia Yanet Sierra Vite</t>
  </si>
  <si>
    <t>elviay@uaeh.edu.mx</t>
  </si>
  <si>
    <t xml:space="preserve">L.A.V. Nancy Juárez Lozano </t>
  </si>
  <si>
    <t>(52)771- 71-72-000  ext. 1229</t>
  </si>
  <si>
    <t>nancylozanoju154@hotmail.com</t>
  </si>
  <si>
    <t>Abasolo No. 600 Colonia Centro C.P. 42000 Pachuca, Hgo. / Calle de morelos 704 Col. Centro</t>
  </si>
  <si>
    <t>Grupos Representativos Culturales</t>
  </si>
  <si>
    <t>Proceso de conformación, consolidación y presentación de los grupos artísticos y culturales de la UAEH.</t>
  </si>
  <si>
    <t xml:space="preserve">Talleres culturales </t>
  </si>
  <si>
    <t>Expedientes de los contenidos y planeación de los talleres de actividades culturales y artísticas</t>
  </si>
  <si>
    <t>Programas institucionales  de promoción cultural</t>
  </si>
  <si>
    <t>Documentos de los distintos programas institucionales desde su gestión, implementación y seguimiento</t>
  </si>
  <si>
    <t>1 caja con 5 carpetas en 2015 y 4 carpetas en 2016</t>
  </si>
  <si>
    <t>Caja y Expedientes</t>
  </si>
  <si>
    <t xml:space="preserve">Gestión y Planeación </t>
  </si>
  <si>
    <t>Documentos y procesos de los diversos proyectos planteados en la dirección así como las gestiones para llevarlos a cabo y los procesos de Gestión de Calidad.</t>
  </si>
  <si>
    <t xml:space="preserve">Centro Cultural Dr. Víctor Manuel Ballesteros García </t>
  </si>
  <si>
    <t>Documentos de las gestiones y presentaciones artísticas que se llevan a cabo en este espacio.</t>
  </si>
  <si>
    <t>Dirección de Educación y Promoción Deportiva</t>
  </si>
  <si>
    <t>Lic. Armando Zunzunegui Escamilla</t>
  </si>
  <si>
    <t>deportes@uaeh.edu.mx</t>
  </si>
  <si>
    <t>L.S.C. Sonia González Mociños</t>
  </si>
  <si>
    <t>(52)771- 71-72-000  ext. 2336</t>
  </si>
  <si>
    <t>goms_sny@hotmail.com</t>
  </si>
  <si>
    <t>Emiliano Zapata No. 1000 Col. Javier Rojo Gómez, Pachuca de Soto, Hidalgo</t>
  </si>
  <si>
    <t>Deporte selectivo y representativo</t>
  </si>
  <si>
    <t>Proceso de conformación y desempeño de  los equipos deportivos representativos de la UAEH.</t>
  </si>
  <si>
    <t>Programa de Activación física</t>
  </si>
  <si>
    <t>Expedientes que reflejan las acciones para incentivar la activación  física de la comunidad universitaria.</t>
  </si>
  <si>
    <t>Servicios de Salud Deportiva</t>
  </si>
  <si>
    <t>Expedientes sobre la atención de medicina del deporte, nutrición y psicología</t>
  </si>
  <si>
    <t>Deporte profesional</t>
  </si>
  <si>
    <t>Proceso de conformación y desempeño de  los equipos deportivos profesionales de la UAEH.</t>
  </si>
  <si>
    <t>Programas institucionales  de promoción deportiva</t>
  </si>
  <si>
    <t>Documentos de los distintos programas institucionales del deporte desde su gestión, implementación, seguimiento y evaluación.</t>
  </si>
  <si>
    <t>Dirección General de Comunicación social y Relaciones Públicas</t>
  </si>
  <si>
    <t>Dirección de Relaciones Públicas</t>
  </si>
  <si>
    <t>Lic. En Psic. Nora Luz Rangel Delgado</t>
  </si>
  <si>
    <t>relacion@uaeh.edu.mx</t>
  </si>
  <si>
    <t>C. Elia Ortíz Hernández</t>
  </si>
  <si>
    <t>(52)771- 71-72-000  ext. 2743</t>
  </si>
  <si>
    <t>Edificio Torres de Rectoría, Carr. Pachuca - Actopan Km. 4.5 4o. Piso__Ala B____, Colonia Campo de Tiro, 42039 Pachuca de Soto</t>
  </si>
  <si>
    <t>Gestión</t>
  </si>
  <si>
    <t>Atención a visitantes</t>
  </si>
  <si>
    <t>Solicitud y registro de visitas guiadas a diversos espacios institucionales para públicos internos y externos.</t>
  </si>
  <si>
    <t>Protocolo institucional</t>
  </si>
  <si>
    <t>Solicitud y gestión de apoyo del equipo de protocolo para la realización de eventos institucionales.</t>
  </si>
  <si>
    <t>Agenda institucional</t>
  </si>
  <si>
    <t>Publicación semanal del conjunto de actividades relevantes que realiza la comunidad universitaria.</t>
  </si>
  <si>
    <t>Directorio institucional</t>
  </si>
  <si>
    <t>Conjunto de expedientes que conforma el listado actualizado de funcionarios de las dependencias de la UAEH.</t>
  </si>
  <si>
    <t>Directorio externo</t>
  </si>
  <si>
    <t>Conjunto de expedientes que conforma el listado actualizado de funcionarios o representantes de organismos e instituciones externas a la UAEH.</t>
  </si>
  <si>
    <t>Acuses de Felicitaciones</t>
  </si>
  <si>
    <t>Felicitaciones que envía el Sr. Rector Humberto A. Veras Godoy,  a todo el personal de la UAEH</t>
  </si>
  <si>
    <t>4to. Y 5to. Informe de la Administración Universitaria</t>
  </si>
  <si>
    <t>Invitación, oficios para actualización de directorios de las personalidades que son invitadas al Informe de la Administración Universitaria, confirmaciones y acuses.</t>
  </si>
  <si>
    <t xml:space="preserve">Festival Internacional de la Imagen </t>
  </si>
  <si>
    <t>Registro de Invitación, acuses, oficios.</t>
  </si>
  <si>
    <t>Registro de Invitaciones, acuses oficios</t>
  </si>
  <si>
    <t>Programa Anual Operativo PAO</t>
  </si>
  <si>
    <t>Recibios, comprobaciones, vales, copia de facturas.</t>
  </si>
  <si>
    <t>Calidad</t>
  </si>
  <si>
    <t>Manual de Organización, Manual de Procedimientos, Descripción de Puestos, ficha de Proceso, Indicadores, Lista de Registros, Acciones de Mejora, Sistema de Gestión Ambiental, sistema de Responsabilidad Social, Correspondencia y Evudencias.</t>
  </si>
  <si>
    <t>Obsequios Navideños</t>
  </si>
  <si>
    <t>Directorio de personalidades que reciben obsequio navideños de parte del Sr. Rector, acuses de recibido.</t>
  </si>
  <si>
    <t>Correspondencia de salida y entrada.</t>
  </si>
  <si>
    <t>Avisos Institucionales, comisiones, solicitudes para cubrir diversos eventos.</t>
  </si>
  <si>
    <t>Nomina</t>
  </si>
  <si>
    <t>Nominas del personal académico y administrativo que laboran en ésta Dirección</t>
  </si>
  <si>
    <t xml:space="preserve">Dirección de Comunicación Social </t>
  </si>
  <si>
    <t>dir_comunicación_social@uaeh.edu.mx</t>
  </si>
  <si>
    <t>L.C.C. Oscar David Isidro Arrazola</t>
  </si>
  <si>
    <t>(52)771- 71-72-000  ext. 5646</t>
  </si>
  <si>
    <t>Edificio Torres de Rectoría, Carr. Pachuca - Actopan Km. 4.5 7o. Piso___4___, Colonia Campo de Tiro, 42039 Pachuca de Soto</t>
  </si>
  <si>
    <t>Boletines Informativos</t>
  </si>
  <si>
    <t>Es la información impresa y electrónica generada a partir de la cobertura de los eventos universitarios que se difunde en los diversos medios de comunicación internos y externos.</t>
  </si>
  <si>
    <t>Cobertura, protocolo y difusión de actividades institucionales</t>
  </si>
  <si>
    <t>Corresponde a la petición de cobertura de protocolo, difusión interna y externa en medios de comunicación de las actividades institucionales de la UAEH.</t>
  </si>
  <si>
    <t>287(2016)</t>
  </si>
  <si>
    <t xml:space="preserve">Órgano informativo oficial </t>
  </si>
  <si>
    <t>Conjunto de expedientes sobre la producción del órgano informativo oficial de comunicación de la UAEH.</t>
  </si>
  <si>
    <t>Síntesis Informativa</t>
  </si>
  <si>
    <t>Es la compilación de la información que aparece diariamente en los medios de comunicación locales y nacionales sobre la UAEH.</t>
  </si>
  <si>
    <t>Producciones Videográficas Universitarias</t>
  </si>
  <si>
    <t xml:space="preserve">Se refiere al conjunto de documentos resultado de la producción audiovisual. </t>
  </si>
  <si>
    <t>Pautas e inserción en medios de comunicación</t>
  </si>
  <si>
    <t>Expedientes que muestran la gestión de la inserción de avisos, convocatorias, esquelas, etc., en medios de comunicación.</t>
  </si>
  <si>
    <t>9 (2016)</t>
  </si>
  <si>
    <t>Dirección de Gestión de la Calidad</t>
  </si>
  <si>
    <t>Mtro. Miguel López Gracia</t>
  </si>
  <si>
    <t>gcalidad@uaeh.edu.mx</t>
  </si>
  <si>
    <t>L.A.E. Gustavo David Calva Fuentes</t>
  </si>
  <si>
    <t>(52)771- 71-72-000  ext.2776</t>
  </si>
  <si>
    <t>admondgc@uaeh.edu.mx</t>
  </si>
  <si>
    <t>Sistema Institucional de Gestión de la Calidad</t>
  </si>
  <si>
    <t>Documentación referente al cumplimiento integral del Sistema Institucional de Gestión de la Calidad.</t>
  </si>
  <si>
    <t>Sistema Institucional de Gestión Ambiental y Responsabilidad Social</t>
  </si>
  <si>
    <t>Documentación referente al cumplimiento integral del Sistema Institucional de Gestión Ambiental y Responsabilidad Social.</t>
  </si>
  <si>
    <t>Organización y Métodos</t>
  </si>
  <si>
    <t>Documentación de la actualización de los manuales generales de organización y procedimientos de las unidades académicas y administrativas de la UAEH.</t>
  </si>
  <si>
    <t>Dirección de Información y Sistemas</t>
  </si>
  <si>
    <t>Mtro. José Antonio Pacheco Medina</t>
  </si>
  <si>
    <t>Ing. Francisco González Castañeda</t>
  </si>
  <si>
    <t>(52)771- 71-72-000  ext. 2561</t>
  </si>
  <si>
    <t>fco@uaeh.edu.mx</t>
  </si>
  <si>
    <t>Desarrollo informático de sistemas y aplicaciones</t>
  </si>
  <si>
    <t>Desarrollo de software para los distintos sistemas dentro de la UAEH, pueden ser actualizaciones a sistemas ya creados o desarrollos nuevos.</t>
  </si>
  <si>
    <t>-</t>
  </si>
  <si>
    <t xml:space="preserve">Red Institucional de Telecomunicaciones </t>
  </si>
  <si>
    <t>Información de los proceso de soporte y operación de la infraestructura de comunicaciones de la institución.</t>
  </si>
  <si>
    <t>Administración de servidores y bases de datos institucionales</t>
  </si>
  <si>
    <t>Refleja los documentos que dan origen, modifican y gestionan las bases de datos y su operación a través de los servidores de la UAEH.</t>
  </si>
  <si>
    <t>Desarrollo de la infraestructura de tecnológica de información</t>
  </si>
  <si>
    <t>Integra las solicitudes de necesidades tecnológicas de las unidades académicas y administrativas y los proyectos institucionales en la materia.</t>
  </si>
  <si>
    <t>Mantenimiento preventivo y correctivo de software y hardware</t>
  </si>
  <si>
    <t>Expedientes de solicitudes y atención de mantenimiento de la infraestructura tecnológica de la UAEH.</t>
  </si>
  <si>
    <t>Dirección de Comunicación Social y Relaciones Públicas.</t>
  </si>
  <si>
    <t>Dirección de Radio UAEH</t>
  </si>
  <si>
    <t>Lic. Anuar Jotar Magdaleno</t>
  </si>
  <si>
    <t>radiouniversidad@uaeh.edu.mx</t>
  </si>
  <si>
    <t>L.C.C. Xochitl Yesenia González Amador</t>
  </si>
  <si>
    <t>(52)771- 71-72-000  ext. 5555, 5550</t>
  </si>
  <si>
    <t>xoyecoam@hotmail.com / xochitl_gonzalez@uaeh.edu.mx</t>
  </si>
  <si>
    <t>Avenida Universidad y Viaducto Rojo Gómez 211 Colonia Céspedes C.P. 42090 Pachuca, Hgo.</t>
  </si>
  <si>
    <t>Concesión y permisos de transmisión de Radio UAEH</t>
  </si>
  <si>
    <t>Refleja la gestión de los permisos para operar la estación de radio.</t>
  </si>
  <si>
    <t>1 - 2015 Y 2016</t>
  </si>
  <si>
    <t>Discoteca</t>
  </si>
  <si>
    <t>Conjunto de documentos sonoros adquiridos por Radio UAEH.</t>
  </si>
  <si>
    <t>Producción de Radio UAEH</t>
  </si>
  <si>
    <t>Integra las producciones que se realizan interna y externamente así como la coproducción radiofónica.</t>
  </si>
  <si>
    <t>28 - 2015/28 - 2016</t>
  </si>
  <si>
    <t xml:space="preserve"> Transmisión de Radio UAEH</t>
  </si>
  <si>
    <t>Control de transmisiones resultado del proceso de la producción y de los tiempos oficiales al aire en radio.</t>
  </si>
  <si>
    <t>4 - 2015 / 4 -2016</t>
  </si>
  <si>
    <t>Control de la programación</t>
  </si>
  <si>
    <t>Descripción  y registro de la barra programática.</t>
  </si>
  <si>
    <t>1- 2015/ 1 - 2016</t>
  </si>
  <si>
    <t>Áreas de procedencia del archivo</t>
  </si>
  <si>
    <t xml:space="preserve">Dirección de Recursos Financieros </t>
  </si>
  <si>
    <t xml:space="preserve">L.A.P. Maricela Escárcega Ramírez </t>
  </si>
  <si>
    <t>(52)771- 71-72-000  ext.  2830, 2831</t>
  </si>
  <si>
    <t xml:space="preserve">mramirez@uaeh.edu.mx </t>
  </si>
  <si>
    <t>Presupuesto de Ingresos y Egresos</t>
  </si>
  <si>
    <t>Se compone de los proyectos de presupuesto de ingresos y egresos aprobado por el Honorable Consejo Universitario de la UAEH.</t>
  </si>
  <si>
    <t>expedientes  11</t>
  </si>
  <si>
    <t>Ejercicio presupuestal</t>
  </si>
  <si>
    <t>Contiene información que se refiere al proceso en el cual se han de ejecutar o realizar los ingresos y gastos  presupuestados. Esta serie, particularmente se integra por las autorizaciones de modificaciones al presupuesto universitario, como son altas, ampliaciones, reducciones, cambios de responsables, fondos, funciones y partidas del presupuesto originalmente autorizado.</t>
  </si>
  <si>
    <t>expedientes  8  cajas</t>
  </si>
  <si>
    <t>Condonaciones de servicios educativos</t>
  </si>
  <si>
    <t>Contempla las autorizaciones de las condonaciones de los servicios educativos, descuentos vía nómina y prorrogas.</t>
  </si>
  <si>
    <t>expedientes cajas 2</t>
  </si>
  <si>
    <t>Pagos de nómina</t>
  </si>
  <si>
    <t>Se compone de los pagos de sueldos y prestaciones realizados a los trabajadores de la UAEH.</t>
  </si>
  <si>
    <t>expedientes  20 cajas</t>
  </si>
  <si>
    <t>Pólizas y auxiliares contables</t>
  </si>
  <si>
    <t>Documentos contables que nos permite registrar las operaciones financieras de la UAEH.</t>
  </si>
  <si>
    <t xml:space="preserve">expedientes    160 cajas </t>
  </si>
  <si>
    <t>Obligaciones fiscales</t>
  </si>
  <si>
    <t xml:space="preserve">Se refiere a la lista de los impuestos y trámites que se deben pagar y/o reportar ante la Secretaría de Hacienda. </t>
  </si>
  <si>
    <t>expedientes 24</t>
  </si>
  <si>
    <t xml:space="preserve">Estados Financieros </t>
  </si>
  <si>
    <t>Se compone de los documentos contables que permiten conocer la situación financiera y los resultados económicos obtenidos en las actividades de la institución a lo largo de un  periodo determinado.</t>
  </si>
  <si>
    <t>expedientes 18</t>
  </si>
  <si>
    <t>Informes Financieros</t>
  </si>
  <si>
    <t>Documentos que permiten conocer el detalle de información financiera.</t>
  </si>
  <si>
    <t>expedientes  68</t>
  </si>
  <si>
    <t>Administración del módulo de finanzas del SIIA</t>
  </si>
  <si>
    <t>Se compone de los documentos técnicos, presupuestales y contables que posibilitan el funcionamiento del Sistema presupuestal y contable.</t>
  </si>
  <si>
    <t>25 cajas</t>
  </si>
  <si>
    <t>Información  Administrativa</t>
  </si>
  <si>
    <t>Se integra por los acuses de recibido de correspondencia enviada y recibida en la Dirección de Recursos Financieros</t>
  </si>
  <si>
    <t>expedientes  35</t>
  </si>
  <si>
    <t>Coordinación de Administración y Finanzas</t>
  </si>
  <si>
    <t>Dirección de Recursos Materiales</t>
  </si>
  <si>
    <t xml:space="preserve">L.C. Estela Galindo Ortega </t>
  </si>
  <si>
    <t xml:space="preserve"> recursosmateriales@uaeh.edu.mx</t>
  </si>
  <si>
    <t xml:space="preserve">Lic. Verónica León Trejo </t>
  </si>
  <si>
    <t>(52)771- 71-72-000  ext. 2861</t>
  </si>
  <si>
    <t>veropepe610@hotmail.com</t>
  </si>
  <si>
    <t>Edificio Torres de Rectoría, Carr. Pachuca - Actopan Km. 4.5 7o. Piso 2, Colonia Campo de Tiro, 42039 Pachuca de Soto</t>
  </si>
  <si>
    <t>Adquisiciones por licitación</t>
  </si>
  <si>
    <t>Expedientes procedimentales para la adquisición de recursos materiales, bajo la condición de licitación.</t>
  </si>
  <si>
    <t>Adquisiciones por invitación a cuando menos tres</t>
  </si>
  <si>
    <t>Expedientes procedimentales para la adquisición de recursos materiales, bajo la condición de invitación a cuando menos tres.</t>
  </si>
  <si>
    <t>Adquisiciones por adjudicación directa</t>
  </si>
  <si>
    <t>Expedientes procedimentales para la adquisición de recursos materiales, bajo la condición de adjudicación directa.</t>
  </si>
  <si>
    <t>Control de Inventarios de activo fijo</t>
  </si>
  <si>
    <t>Registro de altas y bajas, resguardo y etiquetado de bienes, reporte de activos, e informes de los recursos materiales de la UAEH.</t>
  </si>
  <si>
    <t>Padrón de proveedores</t>
  </si>
  <si>
    <t>Registro de los proveedores de materiales, equipos, insumos y servicios registrados ante la UAEH.</t>
  </si>
  <si>
    <t>Control de insumos</t>
  </si>
  <si>
    <t>Refleja el procedimiento para la solicitud (requisición de materiales e insumos) necesarios para el desempeño de las funciones administrativas.</t>
  </si>
  <si>
    <t>Dirección General de Comunicación Social y Relaciones Públicas</t>
  </si>
  <si>
    <t>C. Claudia Aguilar Hernández</t>
  </si>
  <si>
    <t>(52)771- 71-72-000  ext. 5641</t>
  </si>
  <si>
    <t>clau_i114@hotmail.com</t>
  </si>
  <si>
    <t>Comunicaciones oficiales</t>
  </si>
  <si>
    <t>Registro de las comunicaciones que en ámbito de vocero oficial se pronuncian o emiten interna o externamente.</t>
  </si>
  <si>
    <t>Monitoreo de la imagen institucional en medios</t>
  </si>
  <si>
    <t>Expedientes que reflejan el seguimiento del impacto de la imagen institucional en medios externos.</t>
  </si>
  <si>
    <t>Nominas</t>
  </si>
  <si>
    <t>de las Direcciónes de Relaciones Públicas, Dirección de Comunicación Social y Dirección General de Comunicación Social y Relaciones Públicas</t>
  </si>
  <si>
    <t xml:space="preserve">Correspondencia Oficial Periodo Enero Junio </t>
  </si>
  <si>
    <t xml:space="preserve">Comisones, oficios de solicitud y correspondencia oficial de diferentes áreas </t>
  </si>
  <si>
    <t xml:space="preserve">Garza Ciencia </t>
  </si>
  <si>
    <t xml:space="preserve">Comisones y  correspondencia oficial de diferentes áreas </t>
  </si>
  <si>
    <t>Correspondencia Oficial Periodo Julio Diciembre</t>
  </si>
  <si>
    <t>Dirección General de Planeación</t>
  </si>
  <si>
    <t>Mtro. Tomás Herrera González</t>
  </si>
  <si>
    <t>planeacion@uaeh.edu.mx</t>
  </si>
  <si>
    <t>Mtro. Noé Espinosa Hernández</t>
  </si>
  <si>
    <t>(52)771- 71-72-000  ext.1901</t>
  </si>
  <si>
    <t xml:space="preserve">noe@uaeh.edu.mx </t>
  </si>
  <si>
    <t>Ubicación física (dentro de las instalaciones de la Institución)</t>
  </si>
  <si>
    <t>Edificio Central UAEH/Abasolo No. 600 Colonia Centro C.P. 42000 Pachuca, Hgo.</t>
  </si>
  <si>
    <t xml:space="preserve">Plan de Desarrollo Institucional </t>
  </si>
  <si>
    <t>Conjunto de expedientes que reflejan el plan rector de la Administración Universitaria y listado de indicadores institucionales de los procesos de las unidades académicas y administrativas.</t>
  </si>
  <si>
    <t>Electrónicos</t>
  </si>
  <si>
    <t>1 Expedientes</t>
  </si>
  <si>
    <t xml:space="preserve">Presupuesto Anual Universitario (PAU) </t>
  </si>
  <si>
    <t>Conjunto de expedientes que integran los proyectos para la programación presupuestal de las unidades académicas y administrativas de la UAEH.</t>
  </si>
  <si>
    <t>2 Electrónicos</t>
  </si>
  <si>
    <t xml:space="preserve"> 2 Expedientes</t>
  </si>
  <si>
    <t>Fondos Extraordinarios</t>
  </si>
  <si>
    <t xml:space="preserve">Integra proyectos para financiamiento concursable con recursos federales y/o estatales, internacionales extraordinarios al Presupuesto Anual Operativo. </t>
  </si>
  <si>
    <t xml:space="preserve">25 Electrónicos </t>
  </si>
  <si>
    <t xml:space="preserve"> 58 Expedientes</t>
  </si>
  <si>
    <t>Estadísticas institucionales</t>
  </si>
  <si>
    <t>Contiene los datos estadísticos  de las unidades académicas y administrativas de la Universidad.</t>
  </si>
  <si>
    <t>3 Electrónicos</t>
  </si>
  <si>
    <t>3 Expedientes</t>
  </si>
  <si>
    <t>Estudios estratégicos</t>
  </si>
  <si>
    <t>Refleja la construcción de metodologías de trabajo y la elaboración de estudios estratégicos para la identificación de necesidades sociales.</t>
  </si>
  <si>
    <t xml:space="preserve">expedientes </t>
  </si>
  <si>
    <t>Proyectos en materia de…</t>
  </si>
  <si>
    <t>Son los proyectos de creación, innovación o consolidación que realizan las unidades académicas y administrativas de la UAEH en los ámbitos de su respectiva competencia.</t>
  </si>
  <si>
    <t xml:space="preserve">1 Electrónicos </t>
  </si>
  <si>
    <t>4 Expedientes</t>
  </si>
  <si>
    <t>Arq. Adrián Cordero Vieyra</t>
  </si>
  <si>
    <t>proyectosyobras@uaeh.edu.mx</t>
  </si>
  <si>
    <t>Arq. Luis Eduardo Damián Alvarado</t>
  </si>
  <si>
    <t>(52)771- 71-72-000  ext.1663</t>
  </si>
  <si>
    <t>ldamian@uaeh.edu.mx</t>
  </si>
  <si>
    <t>Edificio Central 2o. Piso/UAEH/Abasolo No. 600 Colonia Centro C.P. 42000 Pachuca, Hgo.</t>
  </si>
  <si>
    <t>Plan maestro de construcción e infraestructura física</t>
  </si>
  <si>
    <t>Concentra los proyectos arquitectónicos planeados en concordancia a los objetivos del Plan de Desarrollo Institucional.</t>
  </si>
  <si>
    <t>Proceso de Licitación</t>
  </si>
  <si>
    <t>1997-2015</t>
  </si>
  <si>
    <t>Expedientes Técnicos y Económicos, de las empresas participantes, desechados durante los procesos de Licitación de las obras concursadas.</t>
  </si>
  <si>
    <t>Diseño de proyectos arquitectónicos</t>
  </si>
  <si>
    <t>Integrado por las diferentes propuestas de diseño arquitectónico que se realizan para la UAEH.</t>
  </si>
  <si>
    <t>Expedientes Técnicos de Obras Ejecutadas.</t>
  </si>
  <si>
    <t>1995-2007</t>
  </si>
  <si>
    <t>Documentación referente a la ejecución de obras nuevas; mantenimiento, remodelación, ampliación o restauración de espacios edificados.</t>
  </si>
  <si>
    <t>Dirección General de Evaluación</t>
  </si>
  <si>
    <t>Dra. Patricia Bezies Cruz</t>
  </si>
  <si>
    <t>C. Ayme Hernández Gómez</t>
  </si>
  <si>
    <t xml:space="preserve">dir_gral_evaluacion@uaeh.edu.mx                   </t>
  </si>
  <si>
    <t>(52 )7172000 Ext.1820 - 1821</t>
  </si>
  <si>
    <t xml:space="preserve">                   aymeelm_@hotmail.com</t>
  </si>
  <si>
    <t>Control</t>
  </si>
  <si>
    <t>Evaluación de Indicadores Institucionales del PDI</t>
  </si>
  <si>
    <t>Contiene el conjunto de documentos referentes al Sistema Institucional de Indicadores del PDI.</t>
  </si>
  <si>
    <t xml:space="preserve"> expedientes</t>
  </si>
  <si>
    <t>Evaluación de estudio de seguimiento de egresados y empleadores</t>
  </si>
  <si>
    <t>Contiene el conjunto de estudios realizados por cada PE, la metodología y el instrumento.</t>
  </si>
  <si>
    <t>expedientes</t>
  </si>
  <si>
    <t>Evaluación de programas educativos</t>
  </si>
  <si>
    <t>Documentos que avalan la evaluación de los CIEES y el nivel otorgado a los Programas Educativos.</t>
  </si>
  <si>
    <t>Acreditación de programas educativos</t>
  </si>
  <si>
    <t>Documentos que avalan la evaluación de los organismos acreditadores  y el dictamen emitido a los Programas Educativos.</t>
  </si>
  <si>
    <t>Evaluación de Cuerpos Académicos  (CCAA)</t>
  </si>
  <si>
    <t>Contiene el conjunto de documentos de la evaluación de cuerpos académicos (CCAA).</t>
  </si>
  <si>
    <t>Evaluación de Líneas de Investigación  (LGAIC)</t>
  </si>
  <si>
    <t>Contiene el conjunto de documentos de la evaluación de  las líneas de generación y aplicación innovadora del conocimiento (LGAIC).</t>
  </si>
  <si>
    <t>Examen General para el Egreso de Licenciatura</t>
  </si>
  <si>
    <t>Contiene el conjunto de documentos  del proceso del Examen General de Egreso de Licenciatura en la UAEH.</t>
  </si>
  <si>
    <t>Evaluación de Trayectorias Escolares y laborales</t>
  </si>
  <si>
    <t>Contiene el conjunto de documentos referidos a estudios de  trayectorias escolares y laborales de la UAEH.</t>
  </si>
  <si>
    <t>Evaluación del personal docente</t>
  </si>
  <si>
    <t>Contiene la información referente a la evaluación del personal académico que imparte clase en la UAEH.</t>
  </si>
  <si>
    <t>Evaluación del personal administrativo</t>
  </si>
  <si>
    <t>Contiene la información referente a la evaluación del personal administrativo en la UAEH.</t>
  </si>
  <si>
    <t>Evaluación del personal directivo</t>
  </si>
  <si>
    <t>Contiene la información referente a la evaluación del personal directivo en la UAEH.</t>
  </si>
  <si>
    <t>Evaluación del personal académico no docente</t>
  </si>
  <si>
    <t>Contiene la información referente a la evaluación del personal académico no docente en la UAEH.</t>
  </si>
  <si>
    <t>Evaluación del Clima Institucional</t>
  </si>
  <si>
    <t>Contiene información sobre la Evaluación del Clima Institucional así como los instrumentos aplicados.</t>
  </si>
  <si>
    <t>Evaluación  de Proyectos y comisiones especiales                          (CUPIA 2009)</t>
  </si>
  <si>
    <t>Expedientes de la evaluación de comisiones especiales extraordinarias o de ejecución de tareas encomendadas por autoridades universitarias.</t>
  </si>
  <si>
    <t xml:space="preserve">Dirección General de Evaluación </t>
  </si>
  <si>
    <t xml:space="preserve">Contiene el conjunto de documentos que la DGE realiza para su gestión administrativa y otros. </t>
  </si>
  <si>
    <t>Dirección General de Servicios Académicos</t>
  </si>
  <si>
    <t>Dr. Omar Arturo Dominguez Ramírez</t>
  </si>
  <si>
    <t>laboratorios_talleres@uaeh.edu.mx</t>
  </si>
  <si>
    <t>Ing. Arturo Monzalvo Hernández</t>
  </si>
  <si>
    <t>(52)771- 71-72-000  ext.  6702, 6710</t>
  </si>
  <si>
    <t>arturo_monzalvo@yahoo.com.mx</t>
  </si>
  <si>
    <t xml:space="preserve">Apoyo académico </t>
  </si>
  <si>
    <t xml:space="preserve">Programa de manejo de residuos químicos y biológicos </t>
  </si>
  <si>
    <t>Documentos relacionados con el cumplimiento de  la Norma Oficial Mexicana en manejo de residuos.</t>
  </si>
  <si>
    <t>Control de usuarios de los servicios académicos</t>
  </si>
  <si>
    <t>Registro sistemático de los servicios académicos que se brindan a los usuarios.</t>
  </si>
  <si>
    <t>Bitácoras de mantenimiento de equipos y materiales específicos para los servicios académicos</t>
  </si>
  <si>
    <t>Listado de los equipos y materiales  que conforman las funciones sustantivas de los servicios académicos.</t>
  </si>
  <si>
    <t xml:space="preserve">Dirección de Autoaprendizaje de Idiomas </t>
  </si>
  <si>
    <t>M.C.C. Miguel Ángel Hernández Vázquez</t>
  </si>
  <si>
    <t>dai@uaeh.edu.mx</t>
  </si>
  <si>
    <t>Lic. Norma Leticia Andrade Nuñez</t>
  </si>
  <si>
    <t xml:space="preserve">(52)771- 71-72-000  ext.6752 </t>
  </si>
  <si>
    <t>normaa@uaeh.edu.mx</t>
  </si>
  <si>
    <t>Edificio Autoaprendizaje de Idiomas, Carretera Pachuca-Tulancingo Km.4.5 Planta Baja, Col. Carboneras Mineral de la Reforma, Hidalgo C.P. 42184</t>
  </si>
  <si>
    <t>Dirección de Becas y Apoyo Académico</t>
  </si>
  <si>
    <t>Mtra. María de la Luz Rubio González</t>
  </si>
  <si>
    <t>Correo institucional del área productora</t>
  </si>
  <si>
    <t>becas_apoyoacademico@uaeh.edu.mx</t>
  </si>
  <si>
    <t>(52)771- 71-72-000  ext.  1351</t>
  </si>
  <si>
    <t>Becas internas</t>
  </si>
  <si>
    <t>Expedientes del procedimiento de la solicitud y asignación de  becas que otorga la UAEH.</t>
  </si>
  <si>
    <t>Becas externas</t>
  </si>
  <si>
    <t>Expedientes procedimentales de la solicitud y asignación de becas que gestiona la UAEH ante organismos externos.</t>
  </si>
  <si>
    <t>Estudios socioeconómicos</t>
  </si>
  <si>
    <t>Conjunto de expedientes de los estudios socioeconómico y familiares de los alumnos</t>
  </si>
  <si>
    <t>DIRECCION GENRAL DE SERVICIOS ACADEMICOS</t>
  </si>
  <si>
    <t>Dirección de Bibliotecas y Centros de Información</t>
  </si>
  <si>
    <t>Mtro. Jorge Eduardo Peña Zepeda</t>
  </si>
  <si>
    <t>direccion_dbci@uaeh.edu.mx</t>
  </si>
  <si>
    <t>Lic. Gabriela Ríos Albarrán</t>
  </si>
  <si>
    <t>(52)771- 71-72-000  ext.  2115</t>
  </si>
  <si>
    <t>gamara@live.com.mx</t>
  </si>
  <si>
    <t xml:space="preserve"> Adquisiciones bibliohemerográficas</t>
  </si>
  <si>
    <t>Expedientes de compra o donación para el incremento del acervo bibliohemerográfico.</t>
  </si>
  <si>
    <t>Procesos Técnicos bibliohemerográficos</t>
  </si>
  <si>
    <t xml:space="preserve">Expedientes de control de la clasificación, catalogación y distribución, terminación física y restauración en la Red de bibliotecas y centros de información </t>
  </si>
  <si>
    <t xml:space="preserve">Biblioteca digital </t>
  </si>
  <si>
    <t>Expedientes de la gestión de los contenidos y servicios electrónicos bibliohemerográficos</t>
  </si>
  <si>
    <t>CAJA</t>
  </si>
  <si>
    <t>Dirección de Centro de Computo Académico</t>
  </si>
  <si>
    <t>Mtro. Humberto Lechuga Canto</t>
  </si>
  <si>
    <t>hlechuga@uaeh.edu.mx</t>
  </si>
  <si>
    <t>Lic. en Comp. María del Carmen Galván Vargas</t>
  </si>
  <si>
    <t>(52)771- 71-72-000  ext.  3018</t>
  </si>
  <si>
    <t>galvanv@uaeh.edu.mx</t>
  </si>
  <si>
    <t>Avenida Universidad s/n, Santiago Jaltepec, Pachuca de Soto, Hgo. (CEUNI)</t>
  </si>
  <si>
    <t>Gestión de Servicios Estudiantiles</t>
  </si>
  <si>
    <t xml:space="preserve">Dirección de Servicio Médico Universitario </t>
  </si>
  <si>
    <t>M.C. ESP. Adrián Moya Escalera</t>
  </si>
  <si>
    <t>servicio_medico@uaeh.edu.mx</t>
  </si>
  <si>
    <t xml:space="preserve">Lic. Aidé Hernández Arteaga </t>
  </si>
  <si>
    <t>(52)771- 71-72-000  ext.  2373</t>
  </si>
  <si>
    <t>serviciomed.uaeh@gmail.com</t>
  </si>
  <si>
    <t>Dr. Eliseo Ramírez Ulloa # 400, Colonia Doctores, Ex Hospital Civil, C.P. 42090, Pachuca, Hgo.</t>
  </si>
  <si>
    <t>Afiliación al IMSS</t>
  </si>
  <si>
    <t>Contiene el listado y expedientes procedimentales de la información de los alumnos afiliados a IMSS.</t>
  </si>
  <si>
    <t>Acciones Preventivas Universitarias en materia de salud</t>
  </si>
  <si>
    <t>Expedientes que reflejan acciones tomadas para eliminar las causas de una situación potencialmente inestable de salud.</t>
  </si>
  <si>
    <t>Examen médico</t>
  </si>
  <si>
    <t xml:space="preserve">Expedientes de diagnóstico médico practicado a aspirantes  y estudiantes. </t>
  </si>
  <si>
    <t>Vigilancia epidemiológica</t>
  </si>
  <si>
    <t>Reportes del monitoreo de riesgos probables que afecten la salud pública en la comunidad  universitaria.</t>
  </si>
  <si>
    <t>Contiene los expedientes de control de los servicios médicos que se ofrecen.</t>
  </si>
  <si>
    <t>Dirección del Bioterio</t>
  </si>
  <si>
    <t>bioterio@uaeh.edu.mx</t>
  </si>
  <si>
    <t>M.V.Z. Nadia Paulín Ortíz</t>
  </si>
  <si>
    <t>(52)771- 71-72-000  ext.  4336</t>
  </si>
  <si>
    <t>nadia_paulin8616@uaeh.edu.mx</t>
  </si>
  <si>
    <t xml:space="preserve">Circuito Ex Hacienda La Concepción s/n Carr. Pachuca-Actopan San Agustín Tlaxiaca, Hidalgo, México; C.P. 42160 </t>
  </si>
  <si>
    <t>Administración de producción de animales de laboratorio</t>
  </si>
  <si>
    <t>Refleja la gestión para la adquisición, control y venta de animales de producción en el laboratorio.</t>
  </si>
  <si>
    <t>Lic. Arturo Flores Álvarez</t>
  </si>
  <si>
    <t>dgsa@uaeh.edu.mx</t>
  </si>
  <si>
    <t>C.P. María Guadalupe Bobadilla Callejas</t>
  </si>
  <si>
    <t>(52)771- 71-72-000  ext.  6002</t>
  </si>
  <si>
    <t>calleja@uaeh.edu.mx</t>
  </si>
  <si>
    <t xml:space="preserve">Ciudad del Conocimiento Carr. Pachuca – Tulancingo Km. 4.5; Col Carboneras, Mineral de la Reforma, Hidalgo, C.P. 42184 </t>
  </si>
  <si>
    <t xml:space="preserve">Expedientes del control y vinculación de las unidades centrales de servicios académicos con escuelas e institutos. </t>
  </si>
  <si>
    <t>Cursos de Inducción</t>
  </si>
  <si>
    <t>Integra los contenidos de los cursos de inducción y las evidencias de los mismos.</t>
  </si>
  <si>
    <t>Escuela Preparatoria Número 1</t>
  </si>
  <si>
    <t>Lic. José Luis Gil Chávez</t>
  </si>
  <si>
    <t>Enlace Operativo - Normativo de Archivo</t>
  </si>
  <si>
    <t>(52) 771712000 ext. 2301</t>
  </si>
  <si>
    <t>Sesiones de los Consejos Técnicos de Escuelas e Institutos</t>
  </si>
  <si>
    <t>Expedientes de la sesiones ordinarias y extraordinarias de los asuntos académicos, técnicos, de desarrollo institucional, evaluación de programas académicos y  problemáticas relacionadas con los alumnos.</t>
  </si>
  <si>
    <t>Integración de Consejos Técnicos de Escuelas e Institutos</t>
  </si>
  <si>
    <t>Conjunto de expedientes personales de los Consejeros Técnicos.</t>
  </si>
  <si>
    <t>Acuerdos de los Consejos Técnicos de Escuelas e Institutos</t>
  </si>
  <si>
    <t>Son los expedientes de los procedimientos a seguir posterior a los acuerdos emitidos por los Consejos Técnicos.</t>
  </si>
  <si>
    <t xml:space="preserve">Control de correspondencia oficial </t>
  </si>
  <si>
    <t>Corresponde al registro y control de la correspondencia oficial recibida y emitida.</t>
  </si>
  <si>
    <t>42 y 42</t>
  </si>
  <si>
    <t>(21) expedientes de archivos enviados, 19 expedientes de archivos recibidos y 1 expediente de archivo activo-pasivo en el año 2015 y (21) expedientes de archivos enviados, 19 expedientes de archivos recibidos y 1 expediente de archivo activo-pasivo en el año 2016</t>
  </si>
  <si>
    <t xml:space="preserve">Sección </t>
  </si>
  <si>
    <t xml:space="preserve">Docencia </t>
  </si>
  <si>
    <t>Concursos, encuentros y competencias de conocimientos</t>
  </si>
  <si>
    <t xml:space="preserve">20015-2016 </t>
  </si>
  <si>
    <t>Integra la organización y/o participación en competencias internas y externas sobre diferentes areas del conocimiento</t>
  </si>
  <si>
    <t>Apoyo académico</t>
  </si>
  <si>
    <t>Reuniones Familia UAEH</t>
  </si>
  <si>
    <t>Expediente de evidencias de las relaciones entre la institución y los padres de familia.</t>
  </si>
  <si>
    <t>8 y 1</t>
  </si>
  <si>
    <t>(2) expedientes en el periodo de EJ2015, (2) expedientes en el periodo JD2015, (2) expedientes EJ2016, (2) Expedientes JD2016 Y (1) bitacora entrega de calificaciones Ene-Dic 2015</t>
  </si>
  <si>
    <t>Expedientes de alumnos sometidos al Honorable Consejo Técnico</t>
  </si>
  <si>
    <t>Expedientes de alumnos que solicitan excepción al reglamento de administración  escolar a efecto de mantener su permanencia en la UAEH.</t>
  </si>
  <si>
    <t>Planeación académica</t>
  </si>
  <si>
    <t>Expedientes que reflejan la planeación de inicio, transcurso y final del semestre.</t>
  </si>
  <si>
    <t xml:space="preserve">Reuniones de academia </t>
  </si>
  <si>
    <t xml:space="preserve">Expedientes procedimentales del trabajo colegiado que realizan las academias en sus diversas reuniones y modalidades </t>
  </si>
  <si>
    <t>26 y 9</t>
  </si>
  <si>
    <t xml:space="preserve"> (26) Libros de registro de reuniones, acuerdos y trabajos de academia y (9) expedientes de asuntos varios</t>
  </si>
  <si>
    <t xml:space="preserve">Aniversarios </t>
  </si>
  <si>
    <t>Conjunto de expedientes que dan evidencia de las gestiones y actividades efectuadas en el marco del aniversario de la dependencia.</t>
  </si>
  <si>
    <t>1 y 1</t>
  </si>
  <si>
    <t>(1) Expediente mayo 2015,  en su 49 aniversario y (1) Expediente mayo 2016, en su 50 aniversario.</t>
  </si>
  <si>
    <t>Coordinación de Planeación</t>
  </si>
  <si>
    <t>Escuela Preparatoría Número  2</t>
  </si>
  <si>
    <t>Mtra. Naishla Mattar García</t>
  </si>
  <si>
    <t>mariaangelica_lases@uaeh.edu.mx</t>
  </si>
  <si>
    <t>Dra. María Angélica Lases Franyutti</t>
  </si>
  <si>
    <t>(52) 771712000 ext. 2402</t>
  </si>
  <si>
    <t>maestralases@hotmail.com</t>
  </si>
  <si>
    <t>Calle de Francisco Mendoza No. 100 . Colonia Plan de Ayala C.P. 43690 Tulancingo de Bravo, Hgo.</t>
  </si>
  <si>
    <t>Reuniones con  padres de familia UAEH</t>
  </si>
  <si>
    <t xml:space="preserve">Integra la organización y/o participación en competencias internas y externas sobre las diferentes áreas del conocimiento. </t>
  </si>
  <si>
    <t>Planeación</t>
  </si>
  <si>
    <t>Gestión de la Calidad</t>
  </si>
  <si>
    <t>Programa de Desarrollo de la Escuela</t>
  </si>
  <si>
    <t xml:space="preserve">Programa Anual Operativo (PAO) </t>
  </si>
  <si>
    <t>Conjunto de expedientes que integran los proyectos para la programación presupuestal.</t>
  </si>
  <si>
    <t>Escuela Preparatoria Número 3</t>
  </si>
  <si>
    <t>L.D. Pipino Morales Gamero</t>
  </si>
  <si>
    <t>Ing. Héctor Manuel Pérez Díaz</t>
  </si>
  <si>
    <t>(52) 771712000 ext.2323</t>
  </si>
  <si>
    <t>hectorpd@uaeh.edu.mx</t>
  </si>
  <si>
    <t>Carr. Pachuca-Actopan S/N Colonia Rojo Gómez C.P. 42030 Pachuca, Hgo.</t>
  </si>
  <si>
    <t xml:space="preserve">Escuela Preparatoria Número 4 </t>
  </si>
  <si>
    <t>Lic. Isaias Guzman Lerma</t>
  </si>
  <si>
    <t>preparatoria4@uaeh.edu.mx</t>
  </si>
  <si>
    <t>Lic. Verónica López Chávez</t>
  </si>
  <si>
    <t>(52) 771712000 ext.2345</t>
  </si>
  <si>
    <t>veronica@uaeh.edu.mx</t>
  </si>
  <si>
    <t>Avenida Guadalupe S/N Colonia Guadalupe C.P. 42079 Pachuca, Hgo.</t>
  </si>
  <si>
    <t>Libros</t>
  </si>
  <si>
    <t>Caja</t>
  </si>
  <si>
    <t>Dirección</t>
  </si>
  <si>
    <t>Dirección de Tutorías y Asesorías</t>
  </si>
  <si>
    <t>direccion_tutorias@uaeh.edu.mx</t>
  </si>
  <si>
    <t>L.T.S. Dinorah Olvera Meneses</t>
  </si>
  <si>
    <t>(52)771- 71-72-000  ext. 1350</t>
  </si>
  <si>
    <t>olveram@uaeh.edu.mx</t>
  </si>
  <si>
    <t xml:space="preserve"> Centro Cultural la Garza, Abasolo no. 600, Colonia Centro, Pachuca de Soto Hidalgo CP. 42000</t>
  </si>
  <si>
    <t>Programa de Tutorías /Sistema Institucional de Tutorías</t>
  </si>
  <si>
    <t>Registro del acompañamiento académico de los estudiantes de la  UAEH.</t>
  </si>
  <si>
    <t>Sistema de Información de Tutorías y Asesorías Académicas</t>
  </si>
  <si>
    <t>Asesorías académicas</t>
  </si>
  <si>
    <t>Registro de las acciones del asesoramiento focalizado de los  contenidos programáticos para la regularización académica.</t>
  </si>
  <si>
    <t>Atención psicopedagógica</t>
  </si>
  <si>
    <t>2014-2016</t>
  </si>
  <si>
    <t>Expedientes de los diferentes rubros de atención psicopedagógica en apoyo a la docencia.</t>
  </si>
  <si>
    <t>Promoción y asesoría de la oferta educativa</t>
  </si>
  <si>
    <t>Registro y evidencia de la promoción a través de reuniones, ferias vocacionales y publicidad de la oferta educativa.</t>
  </si>
  <si>
    <t xml:space="preserve">Instituto de Artes </t>
  </si>
  <si>
    <t>Lic. Gonzalo Villegas de la Concha</t>
  </si>
  <si>
    <t>ida@uaeh.edu.mx</t>
  </si>
  <si>
    <t>Lic. Lidia Adriana Arteaga Lagos</t>
  </si>
  <si>
    <t>(52) 771712000 ext. 4440, 4441</t>
  </si>
  <si>
    <t>ExHacienda de San Cayetano S/N Colonia Centro C.P. 42130 Mineral del Monte, Hgo.</t>
  </si>
  <si>
    <t>Instituto de Ciencias de la Salud</t>
  </si>
  <si>
    <t>M.C. Esp. José María Busto Villarreal</t>
  </si>
  <si>
    <t>L.A. Edgar Enrique Pineda Ortega</t>
  </si>
  <si>
    <t>(52) 771712000 ext. 4301, 4345</t>
  </si>
  <si>
    <t>edpinfrancia@hotmail.com</t>
  </si>
  <si>
    <t>ExHacienda La Concepción S/N Tilcuautla, Hgo. C.P. 42160 Municipio de San Agustín Tlaxiaca</t>
  </si>
  <si>
    <t>Dirección de Fomento a la Lectura</t>
  </si>
  <si>
    <t>Lic. Ma. Corina Martínez García</t>
  </si>
  <si>
    <t>(52)771- 71-72-000  ext. 1207</t>
  </si>
  <si>
    <t xml:space="preserve">Programas de fomento a la lectura </t>
  </si>
  <si>
    <t>Carpetas de evidencias de programas tendentes al fomento a la lectura.</t>
  </si>
  <si>
    <t>Escuela Superior de Actopan</t>
  </si>
  <si>
    <t>Lic. Hegel Martínez Baños</t>
  </si>
  <si>
    <t>Mtra. Ma. Patricia Fernández Cuevas</t>
  </si>
  <si>
    <t>(52) 771712000 ext.  5402</t>
  </si>
  <si>
    <t>mapatcuevas@gmail.com</t>
  </si>
  <si>
    <t>Carr. México - Laredo Km. 120.5 Comunidd de Daxtha Prolongación Abasolo S/N C.P. 42500 Actopan, Hgo.</t>
  </si>
  <si>
    <t xml:space="preserve">Expedientes  </t>
  </si>
  <si>
    <t xml:space="preserve">Expedientes 4 </t>
  </si>
  <si>
    <t>24 libros de academia</t>
  </si>
  <si>
    <t>Escuela Superior de Apan</t>
  </si>
  <si>
    <t>Dr. Gilberto Pérez Lechuga</t>
  </si>
  <si>
    <t>Lic. Brianda Yazmín Gómez Vera</t>
  </si>
  <si>
    <t>(52) 771712000 ext.  5814</t>
  </si>
  <si>
    <t>brian_ygv@hotmail.com</t>
  </si>
  <si>
    <t>Chimalpa Tlalayote, Municipio de Apan, Hgo.</t>
  </si>
  <si>
    <t>Escuela Superior de Atotonilco de Tula</t>
  </si>
  <si>
    <t>Lic. Sharon Vargas Zamora</t>
  </si>
  <si>
    <t>esat@uaeh.edu.mx</t>
  </si>
  <si>
    <t>C. Liliana Miranda García</t>
  </si>
  <si>
    <t>(52) 771712000 ext.  5861</t>
  </si>
  <si>
    <t>liliana_miranda9114@uaeh.edu.mx</t>
  </si>
  <si>
    <t>Calle la Deportiva # 9, Col. Progreso, Atotonilco de Tula, Hgo. C.P. 42980</t>
  </si>
  <si>
    <t>Escuela Superior de Huejutla</t>
  </si>
  <si>
    <t>Dr. Enrique Espinoza Aquino</t>
  </si>
  <si>
    <t>(52) 771712000 ext.  5886</t>
  </si>
  <si>
    <t>Calle Acceso Principal al Corredor Industrial S/N Colonia Parque de Poblamiento C.P. 43000 Huejutla de Reyes Hidalgo</t>
  </si>
  <si>
    <t>Escuela Superior de Ciudad Sahagún</t>
  </si>
  <si>
    <t>Ing. Martín Ortiz Granillo</t>
  </si>
  <si>
    <t>essahagun@uaeh.edu.mx</t>
  </si>
  <si>
    <t>Lic. Julio Vértiz Cruz</t>
  </si>
  <si>
    <t>(52) 771712000 ext.  5300, 5310</t>
  </si>
  <si>
    <t>juliov@uaeh.edu.mx</t>
  </si>
  <si>
    <t>Carretera Cd. Sahagún - Otumba S/N Zona Industrial C.P. 43990 Ciudad Sahagún, Hgo.</t>
  </si>
  <si>
    <t>967 expedidos / 179 recibidos.</t>
  </si>
  <si>
    <t>Escuela Superior de Tepejí del Rio</t>
  </si>
  <si>
    <t>Quím. Rubén Lecona Hernández</t>
  </si>
  <si>
    <t>lecona@uaeh.edu.mx</t>
  </si>
  <si>
    <t>Mtro. Juan Carlos Muñoz Medina</t>
  </si>
  <si>
    <t>(52) 771712000 ext.  5850, 5851</t>
  </si>
  <si>
    <t>cmunoz@uaeh.edu.mx</t>
  </si>
  <si>
    <t>Avenida del Maestro S/N Colonia Noxtongo 2a. Sección C.P. 42850 Tepeji del Río</t>
  </si>
  <si>
    <t>Expidientes</t>
  </si>
  <si>
    <t>Escuela Superior de Tlahuelilpan</t>
  </si>
  <si>
    <t>Dr. Sócrates López Pérez</t>
  </si>
  <si>
    <t>Lic. José Luis Hernández Urbina</t>
  </si>
  <si>
    <t>(52) 771712000 ext.  5508</t>
  </si>
  <si>
    <t>jluish@uaeh.edu.mx</t>
  </si>
  <si>
    <t>ExHacienda de San Servando S/N Colonia Centro Frente a la Presidencia Municipal C.P. 42780 Tlahuelilpan, Hgo.</t>
  </si>
  <si>
    <t>Escuela Superior de Zímapan</t>
  </si>
  <si>
    <t>L.D. Adrián Gustavo Cruz Mendoza</t>
  </si>
  <si>
    <t>eszi@uaeh.edu.mx</t>
  </si>
  <si>
    <t>(52) 771712000 ext.  5900</t>
  </si>
  <si>
    <t>Avenida Jorge Preisser Terán S/N. Colonia Nueva Reforma, C.P.42330. Zimapan, Hgo.</t>
  </si>
  <si>
    <t>Expedientes  ( libros de consejo tecnico)</t>
  </si>
  <si>
    <t>Expedientes  (Libro de  del Consejo Tecnico)</t>
  </si>
  <si>
    <t>Expedientes ( x libro de académia)</t>
  </si>
  <si>
    <t xml:space="preserve">Expedientes que contienen el historial académico de los docentes que participan en el  programa de Formación y Actualización docente de la UAEH. </t>
  </si>
  <si>
    <t>Expedientes de cada uno de los programas académicos que evidencian  la instrumentación, seguimiento y evaluación aplicados para la superación académica de los docentes de la UAEH.</t>
  </si>
  <si>
    <t xml:space="preserve"> educont@uaeh.edu.mx  </t>
  </si>
  <si>
    <t>Dirección de Imagen  y Diseño Institucional</t>
  </si>
  <si>
    <t>División de Investigación y Posgrado/ Enlace Institucional ante CONACYT</t>
  </si>
  <si>
    <t xml:space="preserve">Expedientes   </t>
  </si>
  <si>
    <t>Dirección de Vinculación con los Sectores Social y Productivo</t>
  </si>
  <si>
    <t>Lic. Sofia Nimbe Valdespino Zubieta</t>
  </si>
  <si>
    <t>Mtro. Ismael Callejas Jiménez</t>
  </si>
  <si>
    <t>callejasjimenez@gmail.com</t>
  </si>
  <si>
    <t>Vinculación con los sectores social y productivo</t>
  </si>
  <si>
    <t>Expediente de las relaciones que vinculan la actividad académica institucional hacia los sectores sociales y productivos.</t>
  </si>
  <si>
    <t>Expediente</t>
  </si>
  <si>
    <t>Actividades y proyectos para la vinculación universitaria</t>
  </si>
  <si>
    <t>Registro y seguimiento de  los proyectos y actividades de vinculación a nivel institucional.</t>
  </si>
  <si>
    <t>Actividades de fortalecimiento a la cultura de la vinculación</t>
  </si>
  <si>
    <t>Expedientes de las actividades que promueven la vinculación institucional.</t>
  </si>
  <si>
    <t>Centro incubador de empresas de la UAEH</t>
  </si>
  <si>
    <t>Integración de expedientes de las propuestas de creación de empresas (sociales, alta tecnología y tecnología intermedia) mediante la asesoría técnica, financiera y capacitación.</t>
  </si>
  <si>
    <t xml:space="preserve">Actividades académicas para incentivar la  innovación y el emprendurismo </t>
  </si>
  <si>
    <t>Expedientes de seguimiento de actividades académicas, exposiciones, y conferencias para impulsar el desarrollo del emprendurismo.</t>
  </si>
  <si>
    <t>Programas institucionales de vinculación con el sector social y productivo</t>
  </si>
  <si>
    <t xml:space="preserve">Programas de vinculación con el empleo </t>
  </si>
  <si>
    <t xml:space="preserve">Expedientes de seguimiento  de programas internos y externos que facilitan la vinculación laboral </t>
  </si>
  <si>
    <t>Guia de Archivo Documental Universidad Autónoma del Estado de Hidalgo</t>
  </si>
  <si>
    <t>Edificio Torres de Rectoría, Carr. Pachuca - Actopan Km. 4.5 7o. Piso 7, Colonia Campo de Tiro, 42039 Pachuca de Soto</t>
  </si>
  <si>
    <t>rfinancieros@uaeh.edu.mx</t>
  </si>
  <si>
    <t>Dirección de Proyectos y Obras</t>
  </si>
  <si>
    <t>Dirección de Servicios Generales</t>
  </si>
  <si>
    <t>C. Gregorio Guadalupe Díaz Moreno</t>
  </si>
  <si>
    <t>(52)771- 71-72-000  ext. 3881</t>
  </si>
  <si>
    <t>gdiaz@uaeh.edu.mx</t>
  </si>
  <si>
    <t>Mantenimiento preventivo y correctivo de las instalaciones</t>
  </si>
  <si>
    <t>Contiene lo relacionado a las solicitudes, rutinas y bitácoras de mantenimiento preventivo y correctivo.</t>
  </si>
  <si>
    <t>Administración de los espacios físicos universitarios</t>
  </si>
  <si>
    <t>Registro sobre la planeación y utilización de la infraestructura física.</t>
  </si>
  <si>
    <t>Almacén de materiales</t>
  </si>
  <si>
    <t>Contiene documentos que sirven para el control del material en el almacén.</t>
  </si>
  <si>
    <t>Parque vehicular</t>
  </si>
  <si>
    <t>Control sistemático del parque vehicular total de la UAEH.</t>
  </si>
  <si>
    <t>Contraloría General</t>
  </si>
  <si>
    <t>Mtra. Laura Elena Islas Márquez</t>
  </si>
  <si>
    <t>Lic. Hannia Ingrid Salinas González</t>
  </si>
  <si>
    <t>(52 )7172000 Ext.7133, 1640</t>
  </si>
  <si>
    <t>hannias@uaeh.edu.mx</t>
  </si>
  <si>
    <t xml:space="preserve">Informes internos de auditorías, revisiones y seguimientos </t>
  </si>
  <si>
    <t xml:space="preserve">Comité de Transparencia y Acceso a la Información Publica </t>
  </si>
  <si>
    <t>Solicitudes de acceso a la información pública</t>
  </si>
  <si>
    <t xml:space="preserve">Dirección de Laboratorios y Talleres </t>
  </si>
  <si>
    <t>Dirección General Jurídica</t>
  </si>
  <si>
    <t>Lic. Francisco G. Fonseca Arellano</t>
  </si>
  <si>
    <t>Lic. Matilde Aguilar Flores</t>
  </si>
  <si>
    <t>(52)771- 71-72-000  ext. 2891, 2892</t>
  </si>
  <si>
    <t xml:space="preserve"> maguilar@uaeh.edu.mx</t>
  </si>
  <si>
    <t>Asistencia, asesorías y opiniones jurídicas</t>
  </si>
  <si>
    <t>Registro de la asesoría en general técnico-jurídica.</t>
  </si>
  <si>
    <t>Asuntos laborales</t>
  </si>
  <si>
    <t>Conjunto de expedientes de las incidencias y acciones jurídicas del ámbito laboral.</t>
  </si>
  <si>
    <t>Asuntos civiles</t>
  </si>
  <si>
    <t>Conjunto de expedientes de las incidencias y acciones jurídicas del ámbito civil.</t>
  </si>
  <si>
    <t>Asuntos penales</t>
  </si>
  <si>
    <t>Conjunto de expedientes de las incidencias y acciones jurídicas del ámbito penal.</t>
  </si>
  <si>
    <t>Asuntos administrativos</t>
  </si>
  <si>
    <t>Conjunto de expedientes de las incidencias y acciones jurídicas del ámbito administrativo.</t>
  </si>
  <si>
    <t>Asuntos fiscales</t>
  </si>
  <si>
    <t>Conjunto de expedientes de las incidencias y acciones jurídicas del ámbito fiscal.</t>
  </si>
  <si>
    <t>Asuntos mercantiles</t>
  </si>
  <si>
    <t>Conjunto de expedientes de las incidencias y acciones jurídicas del ámbito mercantil.</t>
  </si>
  <si>
    <t>Asuntos agrarios</t>
  </si>
  <si>
    <t>Conjunto de expedientes de las incidencias y acciones jurídicas del ámbito agrario.</t>
  </si>
  <si>
    <t>Juicios de amparo</t>
  </si>
  <si>
    <t>Expedientes de amparos o alegatos de amparo promovidos ante los tribunales colegiados y juzgados de distrito.</t>
  </si>
  <si>
    <t xml:space="preserve">Propiedades y terrenos </t>
  </si>
  <si>
    <t>Conjunto de expedientes que evidencian la acreditación de los títulos de propiedad.</t>
  </si>
  <si>
    <t xml:space="preserve">Protección legal de derechos </t>
  </si>
  <si>
    <t>Protección del patrimonio cultural, moral y propiedad intelectual, industrial y de transferencia tecnológica de la UAEH.</t>
  </si>
  <si>
    <t>Registro y legalización de contratos institucionales</t>
  </si>
  <si>
    <t>Seguimiento procedimental para la legalización y signa de los contratos que contrae la UAEH.</t>
  </si>
  <si>
    <t>Registro y legalización de convenios institucionales</t>
  </si>
  <si>
    <t>Seguimiento procedimental para la legalización y signa de los convenios que contrae la UAEH.</t>
  </si>
  <si>
    <t>Avenida Juárez # 1100, Colonia Constitución, Pachuca, Hgo. C.P. 42080</t>
  </si>
  <si>
    <t>Escuela Superior de Tizayuca</t>
  </si>
  <si>
    <t>L.E. Sonia Saula Gayosso Arias</t>
  </si>
  <si>
    <t xml:space="preserve">L.A. José Juan Mota Rentería </t>
  </si>
  <si>
    <t>(52) 771712000 ext.  5700, 5701</t>
  </si>
  <si>
    <t>jjmota@uaeh.edu.mx</t>
  </si>
  <si>
    <t>Carretera Federal Tizayuca - Pachuca Km. 2.5 C.P. 43800 Tizayuca, Hgo.</t>
  </si>
  <si>
    <t>Instituto de Ciencias Sociales y Humanidades</t>
  </si>
  <si>
    <t>Dr. Edmundo Hernández Hernández</t>
  </si>
  <si>
    <t>Lic. Nidia Montaño Quiroz</t>
  </si>
  <si>
    <t>(52) 771712000 ext.  4218</t>
  </si>
  <si>
    <t>nidia_quiroz@uaeh.edu.mx</t>
  </si>
  <si>
    <t>Carr. Pachuca-Actopan Km. 4 Colonia San Cayetano C.P. 42084 Pachuca, Hgo.</t>
  </si>
  <si>
    <t>Instituto de Ciencias Económico Administrativas</t>
  </si>
  <si>
    <t>Dr. Jesus Ibarra Zamudio</t>
  </si>
  <si>
    <t>Enlace Operativo - Normativo de Archivos</t>
  </si>
  <si>
    <t>jibarra@uaeh.edu.mx</t>
  </si>
  <si>
    <t>Libramiento a la Concepción, Km. 2.5. San Agustín Tlaxiaca, Hgo. C.P. 42160</t>
  </si>
  <si>
    <t>Dirección de Identidad y Eventos Especiales</t>
  </si>
  <si>
    <t>eventos_especiales@uaeh.edu.mx</t>
  </si>
  <si>
    <t>L.C. Elizabeth Pérez Solís</t>
  </si>
  <si>
    <t>(52)771- 71-72-000  ext.  6191</t>
  </si>
  <si>
    <t>elizap@uaeh.edu.mx</t>
  </si>
  <si>
    <t>Ciudad del Conocimiento Carretera Pachuca - Tulancingo Km. 4.5 C.P. 42184 Mineral de la Reforma</t>
  </si>
  <si>
    <t>Programación y apoyo logístico  de eventos institucionales</t>
  </si>
  <si>
    <t>2006-2012</t>
  </si>
  <si>
    <t>Expedientes físicos</t>
  </si>
  <si>
    <t>2006-2014</t>
  </si>
  <si>
    <t>Eventos Atendidos</t>
  </si>
  <si>
    <t>Credencialización Institucional</t>
  </si>
  <si>
    <t>2011-2013</t>
  </si>
  <si>
    <t>Programa Anual Universitario (PAU)</t>
  </si>
  <si>
    <t>2012-2014</t>
  </si>
  <si>
    <t>Seguimiento de recursos autorizados, reportes de gastos, vale provisioal de caja mensual.</t>
  </si>
  <si>
    <t>Asuntos Administrativos</t>
  </si>
  <si>
    <t>2013-2014</t>
  </si>
  <si>
    <t>Sistema Institucional de Calidad</t>
  </si>
  <si>
    <t>Agenda de Eventos</t>
  </si>
  <si>
    <t>Registro de correspondencia</t>
  </si>
  <si>
    <t>Instituto de Ciencias Agropecuarias</t>
  </si>
  <si>
    <t>(52) 771712000 ext.  2453</t>
  </si>
  <si>
    <t>Calle de Francisco Mendoza S/N Esq. Con Carr. Santiago Tulantepec Colonia Plan de Ayala C.P. 43690 Tulancingo de Bravo, Hgo.</t>
  </si>
  <si>
    <t>Instituto de Ciencias Básicas e Ingeniería</t>
  </si>
  <si>
    <t>Dr. Orlando Ávila Pozos</t>
  </si>
  <si>
    <t>(52) 771712000 ext. 2234, 2235</t>
  </si>
  <si>
    <t>subadminitrativa_icbi@uaeh.edu.mx</t>
  </si>
  <si>
    <t>Ciudad del Conocimiento Carr. Pachuca-Tulancingo Km. 4.5 C.P. 42184 Mineral de la Reforma</t>
  </si>
  <si>
    <t xml:space="preserve">Coordinación de la División de Docencia </t>
  </si>
  <si>
    <t>Dr. Alfonso  Galindo Rodriguez</t>
  </si>
  <si>
    <t>Carr. Pachuca - Actopan Km. 4.5 7o. Piso, Edificio 'A' Colonia Campo de Tiro C.P. 42039 Pachuca, Hgo.</t>
  </si>
  <si>
    <t>Programa de Desarrollo de   Dependencias de Educación Superior</t>
  </si>
  <si>
    <t>Documentos de la planeación del desarrollo de  las Dependencias de Educación Superior.</t>
  </si>
  <si>
    <t>Reuniones de planeación de la docencia</t>
  </si>
  <si>
    <t>Expedientes procedimentales para la gestión académica</t>
  </si>
  <si>
    <t>Academia de programas institucionales de Educación Superior</t>
  </si>
  <si>
    <t>Conjunto de expedientes que corresponden a las diferentes academias que se llevan acabo en los programas institucionales de Educación Superior.</t>
  </si>
  <si>
    <t>Programas y Asignaturas Institucionales</t>
  </si>
  <si>
    <t>Expedientes que reflejan la operación de los programas y asignaturas institucionales.</t>
  </si>
  <si>
    <t>Dirección de Mercadeo de la Ciencia</t>
  </si>
  <si>
    <t>Dra. América Patricia Pontigo Loyola</t>
  </si>
  <si>
    <t>(52)771- 71-72-000  ext.  2911</t>
  </si>
  <si>
    <t>dmc_dip@uaeh.edu.mx</t>
  </si>
  <si>
    <t xml:space="preserve">Gestión de la propiedad intelectual </t>
  </si>
  <si>
    <t xml:space="preserve">Proceso de gestión y registro de  investigaciones  generadas por los investigadores de la UAEH </t>
  </si>
  <si>
    <t>Cátedras Patrimoniales</t>
  </si>
  <si>
    <t>Encuentros académicos de gran relevancia que  tienen como finalidad generar conocimiento y aportar en el desarrollo de la investigación.</t>
  </si>
  <si>
    <t>Mtra. Verónica Valdez Fuentes</t>
  </si>
  <si>
    <t>(52)771- 71-72-000  ext.  2709, 2701</t>
  </si>
  <si>
    <t>vvaldez@uaeh.edu.mx</t>
  </si>
  <si>
    <t xml:space="preserve">Acuerdos Rectorales </t>
  </si>
  <si>
    <t xml:space="preserve">2015-2016 </t>
  </si>
  <si>
    <t>Seguimiento documental de los acuerdos solicitados o emitidos por la Rectoría.</t>
  </si>
  <si>
    <t>Discursos, diálogos y mensajes de la Rectoría</t>
  </si>
  <si>
    <t>Registro de las participaciones de expresión oral y escrita que de manera oficial emite el Rector de la UAEH.</t>
  </si>
  <si>
    <t>Agenda Rectoral</t>
  </si>
  <si>
    <t>Registro sistemático del total de actividades oficiales que realiza la Rectoría de la UAEH.</t>
  </si>
  <si>
    <t>Asesoría de proyectos institucionales</t>
  </si>
  <si>
    <t>Son las opiniones y reportes ejecutivos de aseguramiento del trabajo transversal para la toma de decisiones que a solicitud de la Rectoría emite la Coordinación de Asesores.</t>
  </si>
  <si>
    <t>Mtro. Adolfo Pontigo Loyola</t>
  </si>
  <si>
    <t>Lic. Iris Yasmín Regnier Gamero</t>
  </si>
  <si>
    <t>(52)771- 71-72-000  ext.  2770, 2755</t>
  </si>
  <si>
    <t>isalas_7711@hotmail.com</t>
  </si>
  <si>
    <t>Normatividad Universitaria</t>
  </si>
  <si>
    <t>Conjunto de disposiciones jurídico-legales encaminadas a normar la organización académica y administrativa de la UAEH.</t>
  </si>
  <si>
    <t xml:space="preserve"> Incorporación de estudios</t>
  </si>
  <si>
    <t>Expedientes relativos a la incorporación de instituciones educativas y/o programas educativos a la UAEH.</t>
  </si>
  <si>
    <t>Comisiones del Honorable Consejo Universitario</t>
  </si>
  <si>
    <t>Es el conjunto de documentos de los trabajos de las comisiones estatutarias, permanentes y temporales del Honorable Consejo Universitario.</t>
  </si>
  <si>
    <t>Sesiones del Honorable Consejo Universitario</t>
  </si>
  <si>
    <t>Refleja el procedimiento integral de las sesiones ordinarias, extraordinarias y solemnes, a través de las evidencias documentales previstas en el reglamento interno del Honorable Consejo Universitario.</t>
  </si>
  <si>
    <t>Acuerdos del Honorable Consejo Universitario</t>
  </si>
  <si>
    <t>Son los expedientes de los procedimientos a seguir posterior a los acuerdos emitidos por el Honorable Consejo Universitario.</t>
  </si>
  <si>
    <t>Integración del Honorable Consejo Universitario</t>
  </si>
  <si>
    <t>Conjunto de expedientes personales de los Consejeros Universitarios.</t>
  </si>
  <si>
    <t xml:space="preserve">Acuerdos de la Secretaría General </t>
  </si>
  <si>
    <t>Seguimiento documental de los acuerdos solicitados o emitidos por la Secretaría General.</t>
  </si>
  <si>
    <t>Autorizaciones y seguimiento del estatus laboral</t>
  </si>
  <si>
    <t>Expedientes que integran la gestión de las designaciones, cambios, remociones, bajas, promociones, licencias, permisos y actas del personal académico y administrativo de la UAEH.</t>
  </si>
  <si>
    <t>Certificaciones de documentos institucionales</t>
  </si>
  <si>
    <t>Expedientes que reflejan la gestión para certificar la autenticidad y la legalidad  de documentos emitidos por la UAEH.</t>
  </si>
  <si>
    <t xml:space="preserve">Revisión y signa de acuerdos, convenios y contratos </t>
  </si>
  <si>
    <t>Expedientes que contienen el seguimiento técnico-jurídico de revisión y firma de acuerdos, convenios y contratos.</t>
  </si>
  <si>
    <t>Control de certificaciones y firmas</t>
  </si>
  <si>
    <t>Registro sistemático de la verificación documental para certificaciones y firma de los títulos, grados y diplomas.</t>
  </si>
  <si>
    <t>Cuerpos Colegiados y Comisiones Institucionales</t>
  </si>
  <si>
    <t xml:space="preserve">Expedientes de conformación, trabajos y resultados de los diferentes Cuerpos Colegiados y Comisiones institucionales. </t>
  </si>
  <si>
    <t>Informe de la Administración Universitaria</t>
  </si>
  <si>
    <t>Es el registro cronológico y sistemático de las actividades que realizan las unidades académicas y administrativas de la UAEH y que en conjunto integran el Informe de la Administración Universitaria.</t>
  </si>
  <si>
    <t>Relaciones con organizaciones representativas</t>
  </si>
  <si>
    <t>Expedientes del seguimiento de las comunicaciones y gestiones con sectores representativos de la UAEH (organizaciones sindicales y estudiantiles).</t>
  </si>
  <si>
    <t>Revalidación de estudios</t>
  </si>
  <si>
    <t>Contiene la gestión y dictamen en el procedimiento de reconocimiento de validez de estudios.</t>
  </si>
  <si>
    <t xml:space="preserve">Catálogo de patrimonio artístico y cultural </t>
  </si>
  <si>
    <t>Expedientes que reflejan el control del Patrimonio artístico y cultural de la UAEH.</t>
  </si>
  <si>
    <t>Revisión de proyectos especiales institucionales</t>
  </si>
  <si>
    <t xml:space="preserve">Opiniones y dictámenes de las revisiones ejecutivas emitidas por la Secretaría General referente a proyectos institucionales. </t>
  </si>
  <si>
    <t>Discursos, diálogos y mensajes de la Secretaría General</t>
  </si>
  <si>
    <t>Registro de las participaciones de expresión oral y escrita que de manera oficial emite la Secretaría General de la UAEH.</t>
  </si>
  <si>
    <t xml:space="preserve">Agenda de la Secretaría General </t>
  </si>
  <si>
    <t>Registro sistemático del total de actividades oficiales que realiza la Secretaría General de la UAEH.</t>
  </si>
  <si>
    <t>Convocatorias académicas</t>
  </si>
  <si>
    <t>Conjunto de expedientes de la gestión para la validación de las convocatorias académicas que signa la Secretaría General.</t>
  </si>
  <si>
    <t>Registro de programas de estudios ante la Dirección General de Profesiones</t>
  </si>
  <si>
    <t>Documentos que reflejan la gestión del registro de los programas de estudios ante la Dirección General de Profesiones.</t>
  </si>
  <si>
    <t>Dr. Agustín Sosa Castelán</t>
  </si>
  <si>
    <t>Edificio Torres de Rectoría, Carr. Pachuca - Actopan Km. 4.5, Piso 7_, Colonia Campo de Tiro, 42039 Pachuca de Soto</t>
  </si>
  <si>
    <t>Honorable Consejo Universitario</t>
  </si>
  <si>
    <t>Patronato Universitario</t>
  </si>
  <si>
    <t xml:space="preserve">División de Vinculación </t>
  </si>
  <si>
    <t xml:space="preserve">Patronato Universitario </t>
  </si>
  <si>
    <t>contraloria@uaeh.edu.mx</t>
  </si>
  <si>
    <t>Expedientes finales de los procedimientos de auditorías, revisiones y seguimientos que permiten vigilar, evaluar y confirmar el cumplimiento de las funciones sustantivas y adjetivas de la UAEH</t>
  </si>
  <si>
    <t xml:space="preserve">34 carpetas físicas 
29 expedientes físicos
23 carpetas electrónicas </t>
  </si>
  <si>
    <t>Informes de auditorías externas bajo convenio con la Asociación Mexicana de Órganos de control y vigilancia en Instituciones de Educación Superior.A.C.</t>
  </si>
  <si>
    <t>Expedientes del procedimiento que prepara el informe de auditoría externa bajo la modalidad de convenio con la Asociación Mexicana de Órganos de control y vigilancia en Instituciones de Educación Superior, A.C (AMOCVIES)</t>
  </si>
  <si>
    <t xml:space="preserve">carpeta física </t>
  </si>
  <si>
    <t xml:space="preserve"> </t>
  </si>
  <si>
    <t>Expedientes de las sesiones y seguimiento de Acuerdos del  Comité de  Transparencia y Acceso a la Información Pública de la UAEH</t>
  </si>
  <si>
    <t>Expedientes atención y seguimiento a las solicitudes de transparencia a través de la unidad de transparencia.</t>
  </si>
  <si>
    <t xml:space="preserve">carpeta electrónica </t>
  </si>
  <si>
    <t xml:space="preserve">GUIA DE ARCHIVO DOCUMENTAL UNIVERSIDAD AUTÓNOMA DEL ESTADO DE HIDALGO </t>
  </si>
  <si>
    <t>Sistema de Universidad Virtual</t>
  </si>
  <si>
    <t>Mtro. Ciro Bernardo Samperio Levinson</t>
  </si>
  <si>
    <t>cirosl@uaeh.edu.mx</t>
  </si>
  <si>
    <t>L.C. Anahy Benitez Zúñiga</t>
  </si>
  <si>
    <t>(52)771- 71-72-000  ext.2940</t>
  </si>
  <si>
    <t xml:space="preserve">administracion_suv@uaeh.edu.mx  </t>
  </si>
  <si>
    <t>Gestión de la Plataforma Educativa</t>
  </si>
  <si>
    <t>Refleja los procedimientos para la alta, baja y actualización de información sobre los cursos y contenidos académicos que se publican en la plataforma educativa de la UAEH.</t>
  </si>
  <si>
    <t>fonsecaa@uaeh.edu.mx</t>
  </si>
  <si>
    <t>Edificio Torres de Rectoría, Carr. Pachuca - Actopan Km. 4.5 7o. Piso, Colonia Campo de Tiro, 42039 Pachuca de Soto</t>
  </si>
  <si>
    <t>dvss@uaeh.edu.mx</t>
  </si>
  <si>
    <t>(52)77171 7200 extensión 6044, 6045</t>
  </si>
  <si>
    <t>Carretera Pachuca Tulancingo Km 4.5 col. Carboneras Mineral de la Reforma Hidalgo C.P. 42184 (CEVIDE planta baja)</t>
  </si>
  <si>
    <t>1 CD</t>
  </si>
  <si>
    <t xml:space="preserve">Expediente 
electrónico
</t>
  </si>
  <si>
    <t>1 cd</t>
  </si>
  <si>
    <t>Expediente electrónico</t>
  </si>
  <si>
    <t>Mtro. Rolando Parra Escorza</t>
  </si>
  <si>
    <t>(52) 771712000 ext. 4107</t>
  </si>
  <si>
    <t>rparra@uaeh.edu.mx</t>
  </si>
  <si>
    <t xml:space="preserve">1 Expedientes  de Economía 
4 Trabajo social </t>
  </si>
  <si>
    <t>Expedientes  Trabajo Social</t>
  </si>
  <si>
    <t xml:space="preserve">28 Carpetas,  42 Fólders Dirección 
1 Expediente de Gastronomía 
1 Expediente de Economía 
</t>
  </si>
  <si>
    <t xml:space="preserve">4 Expedientes de Administración 
1 Expediente de  Gastronomía 
3 Expedientes de Mercadotecnia
1 Expedientes de Economía 
4 Expedientes de Trabajo Social </t>
  </si>
  <si>
    <t>1 Expedientes  de Gastronomía 
17  Expedientes de Mercadotecnia
57  Expedientes de Trabajo Social</t>
  </si>
  <si>
    <t xml:space="preserve">193 Expedientes Administración
1 Expedientes Gastronomía 
612Expedientes de  Mercadotecnia
1 Expediente de Economía 
150 Expedientes de Contaduría 
18 Expedientes de Turismo
1 Expediente de Comercio Exterior </t>
  </si>
  <si>
    <t>4  Expedientes Administración
1 Expedientes Gastronomía 
3 Expedientes de Mercadotecnia
1 Expedientes de  Economía
2 Expedientes de  Contaduria
1 Expedientes de  Comercio exterior</t>
  </si>
  <si>
    <t xml:space="preserve">15 Expedientes Administración
1 Expedientes de Gastronomía 
8 Expedientes de  mercadotecnia
4 Expedientes de  Economía 
16 Expedientes de  Contaduria 
21 Expedientes de  Turismo
15 Expedientes de  Comercio exterior 
</t>
  </si>
  <si>
    <t xml:space="preserve">2 Expedientes Administración  Administración 
1 Expedientes de  Gastronomía 
1 Expedientes de Mercadotecnia
1 Expedientes de Economía 
13 Expedientes de Trabajo social </t>
  </si>
  <si>
    <t>Control de Correspondencia Oficial</t>
  </si>
  <si>
    <t xml:space="preserve">
41</t>
  </si>
  <si>
    <t>Presupuesto Anual Universitario</t>
  </si>
  <si>
    <t>23 CARPETAS</t>
  </si>
  <si>
    <t xml:space="preserve">1 CARPETA FISICA
14 expedientes </t>
  </si>
  <si>
    <t>32 archivos electrónicos y 43 carpetas físicas</t>
  </si>
  <si>
    <t xml:space="preserve"> Unidad de Asuntos jurídicos </t>
  </si>
  <si>
    <t xml:space="preserve"> Unidad de Asuntos jurídicos 
Subsecretaría </t>
  </si>
  <si>
    <t xml:space="preserve">6 Carpetas                                                                                                         • Carpeta correspondiente al 4to Informe de la Administración Universitaria                                                                                                     • 5°to Informe de la Administración Universitaria (1.Respaldo Documental)
• 5°to Informe de la Administración Universitaria (2.Corrector de Estilo)
• 5°to Informe de la Administración Universitaria (3.Confirmación de invitados e invitaciones) 
• 5°to Informe de la Administración Universitaria (3.Confirmación de invitados e invitaciones)
• 6°to Informe de la Administración Universitaria
                                                                                                                                1 Resumen Ejecutivo (2°do, 3°ro, 4°to y 5°to Informe de la Administración Universitaria)
</t>
  </si>
  <si>
    <t xml:space="preserve">Informe de la Administración Universitaria </t>
  </si>
  <si>
    <t>237 expedientes electrónicos
154 expedientes físicos</t>
  </si>
  <si>
    <t>Dirección de Proyectos</t>
  </si>
  <si>
    <t xml:space="preserve">9 Carpetas                                                                                                                 1. FUL 2015
2. FUL 2016
3. Doctor Honoris Causa (José María Aznar)
4. Profesores Honoríficos visitantes
5. Memorándum 2016 Secretaría General
6. Servicio Social y Prácticas Profesionales
7. Eventos especiales
8. FINI 2016
9. eventos 2016
                        </t>
  </si>
  <si>
    <t xml:space="preserve"> 2 carpetas electrónicas
90 expedientes </t>
  </si>
  <si>
    <t>Expedientes Subsecretaría</t>
  </si>
  <si>
    <t>docencia@uaeh.edu.mx</t>
  </si>
  <si>
    <t>Alejandro Octavio Badillo Moreno</t>
  </si>
  <si>
    <t>(52)771- 71-72-000  ext. 2871, 2872</t>
  </si>
  <si>
    <t>badillo2022@gmail.com, docencia@uaeh.edu.mx</t>
  </si>
  <si>
    <t>Dr. Otilio Arturo Acevedo Sandoval</t>
  </si>
  <si>
    <t>edrc_2012@hotmail.com</t>
  </si>
  <si>
    <t>Evelin del Razo Castillo</t>
  </si>
  <si>
    <t>rectoria@uaeh.edu.mx</t>
  </si>
  <si>
    <t>asosac@uaeh.edu.mx</t>
  </si>
  <si>
    <t>jleines@uaeh.edu.mx</t>
  </si>
  <si>
    <t>roberto_estrada3019@uaeh.edu.mx, robertoestradabar@hotmail.com</t>
  </si>
  <si>
    <t xml:space="preserve">Dr. Roberto Bárcenas Estrada </t>
  </si>
  <si>
    <t>rrgaona@uaeh.edu.mx</t>
  </si>
  <si>
    <t xml:space="preserve">Preparación para la Certificación </t>
  </si>
  <si>
    <t xml:space="preserve">ccr_gonzalez@yahoo.com     </t>
  </si>
  <si>
    <t>Sin enlace</t>
  </si>
  <si>
    <t>sin enlace</t>
  </si>
  <si>
    <t>Coordinación de Vinculación</t>
  </si>
  <si>
    <t>corina@uaeh.edu.mx</t>
  </si>
  <si>
    <t xml:space="preserve">Sin enlace </t>
  </si>
  <si>
    <t>juanmoreno197@yahoo.com.mx</t>
  </si>
  <si>
    <t>Lic. Christyan Hugo Armando Hernández Cerón</t>
  </si>
  <si>
    <t xml:space="preserve"> preparatoria1@uaeh.edu.mx</t>
  </si>
  <si>
    <t>pipino_anahi@yahoo.com.mx</t>
  </si>
  <si>
    <t xml:space="preserve">Sin correo </t>
  </si>
  <si>
    <t xml:space="preserve">Ing. Daniel Ramirez Rico </t>
  </si>
  <si>
    <t>pacheco@uaeh.edu.mx</t>
  </si>
  <si>
    <t xml:space="preserve">C. Alejandro Jaime </t>
  </si>
  <si>
    <t>Invitaciones, agradecimientos, comisiones de personal, invitación a reuniones, préstamo de equipo, listados de papelería, registro de bienes muebles, capacitaciones, servicio social, prácticas profesionales, nómina.</t>
  </si>
  <si>
    <t xml:space="preserve">Sin correo electrónico </t>
  </si>
  <si>
    <t xml:space="preserve">Sin Correo </t>
  </si>
  <si>
    <t>josem@uaeh.edu.mx</t>
  </si>
  <si>
    <t>hegelm@uaeh.edu.mx</t>
  </si>
  <si>
    <t>espinosa@uaeh.edu.mx</t>
  </si>
  <si>
    <t>lopezs@uaeh.edu.mx, lopezsoc@gmail.com</t>
  </si>
  <si>
    <t>gayosso@uaeh.edu.mx</t>
  </si>
  <si>
    <t>edmundoh@uaeh.edu.mx</t>
  </si>
  <si>
    <t xml:space="preserve">avilap@uaeh.edu.mx
</t>
  </si>
  <si>
    <t>Sin Correo</t>
  </si>
  <si>
    <t>dipeconacyt@gmail.com</t>
  </si>
  <si>
    <t>dido_15_23@hotmail.com     silvia_aguilar@uaeh.edu.mx</t>
  </si>
  <si>
    <t>Mtra. Silvia Lizbeth Aguilar Velázquez</t>
  </si>
  <si>
    <t xml:space="preserve">Patricia Gabriela Gomez Barrera </t>
  </si>
  <si>
    <t>.</t>
  </si>
  <si>
    <t>Lic.Vania Garnica Hernández</t>
  </si>
  <si>
    <t>C.D. José Luis Antón de la Concha</t>
  </si>
  <si>
    <t>dip@uaeh.edu.mx</t>
  </si>
  <si>
    <t>C. Ana María Ugalde Cabrera</t>
  </si>
  <si>
    <t>dido_15_23@hotmail.com</t>
  </si>
  <si>
    <t xml:space="preserve">Control de Correspondencia Oficial </t>
  </si>
  <si>
    <t>Correspnde al registro y control de la correspondencia oficial emitida y recibida</t>
  </si>
  <si>
    <t>Edificio Torres de Rectoría, Carr. Pachuca - Actopan Km. 4.5 7o. Piso , Colonia Campo de Tiro, 42039 Pachuca de Soto</t>
  </si>
  <si>
    <t xml:space="preserve">Amaque, </t>
  </si>
  <si>
    <t xml:space="preserve">LIC. Juan Francisco Moreno Paredes </t>
  </si>
  <si>
    <t>Mtra.  Pamela Mota Mera</t>
  </si>
  <si>
    <t>gabriela_gmz@hotmail.com</t>
  </si>
  <si>
    <t xml:space="preserve">4 Ciencias de la comunicación </t>
  </si>
  <si>
    <t>1 Ciencias de la comunicación</t>
  </si>
  <si>
    <t>8 Licenciatura Ciencias de la Educación
9 Ciencias de la comunicación</t>
  </si>
  <si>
    <t>4 Ciencias de la comunicación 
8 Licenciatura Ciencias de la Educación
1 área de tutorías y asesorías</t>
  </si>
  <si>
    <t>9  Ciencias de la comunicación
1 Trabajajo Social
4 Área de tutorías y asesorías</t>
  </si>
  <si>
    <t>(52)771- 71-72-000  ext. 2391, 2883, 2392</t>
  </si>
  <si>
    <t xml:space="preserve">dsa_administracion@uaeh.edu.mx </t>
  </si>
  <si>
    <r>
      <t>Edificio Torres de Rectoría, Carr. Pachuca - Actopan Km. 4.5 7o. Piso</t>
    </r>
    <r>
      <rPr>
        <u/>
        <sz val="16"/>
        <rFont val="Cambria"/>
        <family val="1"/>
        <scheme val="major"/>
      </rPr>
      <t>_2</t>
    </r>
    <r>
      <rPr>
        <sz val="16"/>
        <rFont val="Cambria"/>
        <family val="1"/>
        <scheme val="major"/>
      </rPr>
      <t>_, Colonia Campo de Tiro, 42039 Pachuca de Soto</t>
    </r>
  </si>
  <si>
    <t xml:space="preserve">Lic. Gustavo Adán Cervantes Ortiz </t>
  </si>
  <si>
    <t>ce281430@uaeh.edu.mx</t>
  </si>
  <si>
    <t xml:space="preserve">Servicios diagnósticos
médicos
</t>
  </si>
  <si>
    <t xml:space="preserve">Red Institucional 
Servicios Académicos
</t>
  </si>
  <si>
    <t>40 Carpetas físicas y 175 Carpetas electrónicas</t>
  </si>
  <si>
    <t>1 Carpeta Física                  18 Carpetas Electrónicas                            52 Archivos Electrónicos</t>
  </si>
  <si>
    <r>
      <t>Edificio Torres de Rectoría, Carr. Pachuca - Actopan Km. 4.5, Piso__</t>
    </r>
    <r>
      <rPr>
        <u/>
        <sz val="16"/>
        <rFont val="Cambria"/>
        <family val="1"/>
        <scheme val="major"/>
      </rPr>
      <t>3ero.</t>
    </r>
    <r>
      <rPr>
        <sz val="16"/>
        <rFont val="Cambria"/>
        <family val="1"/>
        <scheme val="major"/>
      </rPr>
      <t>, Colonia Campo de Tiro, 42039 Pachuca de Soto</t>
    </r>
  </si>
  <si>
    <t xml:space="preserve">Edificio Torres de Rectoría, Carr. Pachuca - Actopan Km. 4.5   1°. Piso,
 Colonia Campo de Tiro, CP 42039 Pachuca de Soto
</t>
  </si>
  <si>
    <t xml:space="preserve">1 Carpeta
334 Expedientes
30 carpetas
</t>
  </si>
  <si>
    <t xml:space="preserve">4 Expedientes de Coordinación de Trabajo Social
</t>
  </si>
  <si>
    <t>196 Expedientes de Coordinación de Trabajo Social</t>
  </si>
  <si>
    <t>5 Expedientes Área Acádemica de Química
6 Expedientes  Área Acádemica de Ingeniería</t>
  </si>
  <si>
    <t xml:space="preserve">4 Expedientes Coordinación de Trabajo Social 
6 Expedientes Secretaría  (6 Actas de 6 sesiones que estan en el libro de Consejo Técnico del ICBI)
</t>
  </si>
  <si>
    <t>1 Expediente Secretaría (Una carpeta que contiene los expedientes de los ultimos consejeros técnicos del ICBI)</t>
  </si>
  <si>
    <t>6 Expedientes Secretaría (6 Actas que contienen los acuerdos  de las 6 sesiones que estan en el libro de Consejo Técnico del ICBI)</t>
  </si>
  <si>
    <t>3 Expedientes Área Acádemica de Química
1 Expediente  Área Acádemica de Ingeniería
2 Expedientes Jefatura Comutación y Electrónica 
2 Expediente Área Académica de Matemáticas y Física
2 Expedientes Jefatura Comutación y Electrónica 
2 Expedientes Área Académica de Matemáticas y Física</t>
  </si>
  <si>
    <t>8 Expedientes  Área Acádemica de Ingeniería
10 Expedientes Coordinación de Electronica y Telecomunicaciones
120 Expedientes Secretaría
1 Expediente Jefatura Comutación y Electrónica 
11  Expedientes Área Académica de Matemáticas y Física</t>
  </si>
  <si>
    <t xml:space="preserve">12 Expedientes Dirección 
2 Expedientes Coordinación de Administración Escolar
1 Expediente CENEVAL
2 Expedientes Cordinaciión de Trabajo Social
1 Expediente Coordinación de Vinculación
2 Expedientes Área Acádemica de Química
1 Expediente Área Acádemica de Ingeniería
2 Expedientes Coordinación de Electronica y Telecomunicaciones
2 Expedientes Secretaría
2 Expedientes Coordinación Sistemas Computacionales 
2 Expedientes Jefatura Comutación y Electrónica 
1 Expediente Área Académica de Matemáticas y Física
2 Expedientes Subdirección Administrativa
</t>
  </si>
  <si>
    <t>383 Expedientes Área Acádemica de Ingeniería
2 Expedientes Coordinación de Electronica y Telecomunicaciones
4 Expedientes Secretaría 
2 Expedientes Coordinación Sistemas Computacionales
30 Expedientes Área Académica de Matemáticas y Física
1 Expediente  Ciencias de la Tierra y Materiales</t>
  </si>
  <si>
    <t xml:space="preserve">caja </t>
  </si>
  <si>
    <t>77 físicos  - 44 electrónicos</t>
  </si>
  <si>
    <t>1 Ciencias de la comunicación
1 Trabajajo Social</t>
  </si>
  <si>
    <t>Guía de Archivo Documental Universidad Autónoma del Estado de Hidalgo</t>
  </si>
  <si>
    <t xml:space="preserve">Oficina de Seguimiento de Firmas a Tramites de Títulos, Grados Académicos, Certificados  
Subsecretaría </t>
  </si>
  <si>
    <t xml:space="preserve">1 carpeta física </t>
  </si>
  <si>
    <t>Unidad de Asuntos Académicos y Enlace de Cuerpos Colegiados</t>
  </si>
  <si>
    <t>Unidad de Asuntos Académicos y Enlace de Cuerpos Colegiados
Subsecretaría General</t>
  </si>
  <si>
    <t xml:space="preserve">5 libros físicos </t>
  </si>
  <si>
    <t xml:space="preserve">Oficina de Seguimiento de Firmas a Tramites de Títulos, Grados Académicos, Certificados  </t>
  </si>
  <si>
    <t xml:space="preserve">6 expedientes con correspondencia de recepción y entrega (físico)
2 archivos electrónicos de base de datos convenios y contratos
4 Subsecretaría </t>
  </si>
  <si>
    <t>Expedientes 
Expediente Electrónico</t>
  </si>
  <si>
    <t>Expedientes
Expediente Electrónico</t>
  </si>
  <si>
    <t>97 físicos 
97 electrónicos</t>
  </si>
  <si>
    <t>33 físicos 
33 electrónicos</t>
  </si>
  <si>
    <t>Dr. Néstor Quintero Rojas</t>
  </si>
  <si>
    <t>1 físico 
1 electrónico</t>
  </si>
  <si>
    <t>Dr. Asael Ortiz Lazcano</t>
  </si>
  <si>
    <t>L.D. Jorge Gómez Solís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</si>
</sst>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u/>
      <sz val="6.6"/>
      <color theme="10"/>
      <name val="Calibri"/>
      <family val="2"/>
    </font>
    <font>
      <b/>
      <sz val="16"/>
      <name val="Cambria"/>
      <family val="1"/>
      <scheme val="major"/>
    </font>
    <font>
      <sz val="16"/>
      <name val="Cambria"/>
      <family val="1"/>
      <scheme val="major"/>
    </font>
    <font>
      <u/>
      <sz val="16"/>
      <name val="Cambria"/>
      <family val="1"/>
      <scheme val="major"/>
    </font>
    <font>
      <u/>
      <sz val="16"/>
      <color theme="10"/>
      <name val="Calibri"/>
      <family val="2"/>
    </font>
    <font>
      <b/>
      <sz val="16"/>
      <color theme="1"/>
      <name val="Cambria"/>
      <family val="1"/>
      <scheme val="major"/>
    </font>
    <font>
      <sz val="16"/>
      <color theme="1"/>
      <name val="Cambria"/>
      <family val="1"/>
      <scheme val="major"/>
    </font>
    <font>
      <u/>
      <sz val="16"/>
      <color theme="10"/>
      <name val="Cambria"/>
      <family val="1"/>
      <scheme val="major"/>
    </font>
    <font>
      <sz val="16"/>
      <color rgb="FF222222"/>
      <name val="Cambria"/>
      <family val="1"/>
      <scheme val="major"/>
    </font>
    <font>
      <b/>
      <sz val="16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289">
    <xf numFmtId="0" fontId="0" fillId="0" borderId="0" xfId="0"/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Border="1" applyAlignment="1">
      <alignment wrapText="1"/>
    </xf>
    <xf numFmtId="0" fontId="4" fillId="0" borderId="0" xfId="0" applyFont="1" applyFill="1" applyAlignment="1">
      <alignment wrapText="1"/>
    </xf>
    <xf numFmtId="0" fontId="3" fillId="0" borderId="9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justify" vertical="center" wrapText="1"/>
    </xf>
    <xf numFmtId="0" fontId="4" fillId="0" borderId="1" xfId="0" applyFont="1" applyFill="1" applyBorder="1" applyAlignment="1" applyProtection="1">
      <alignment horizontal="justify" vertical="center" wrapText="1"/>
    </xf>
    <xf numFmtId="0" fontId="4" fillId="0" borderId="1" xfId="0" applyFont="1" applyBorder="1" applyAlignment="1">
      <alignment horizontal="justify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wrapText="1"/>
    </xf>
    <xf numFmtId="0" fontId="4" fillId="0" borderId="1" xfId="0" applyFont="1" applyBorder="1" applyAlignment="1">
      <alignment horizontal="left" vertical="center" wrapText="1"/>
    </xf>
    <xf numFmtId="0" fontId="4" fillId="6" borderId="1" xfId="0" applyFont="1" applyFill="1" applyBorder="1" applyAlignment="1">
      <alignment horizontal="left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left" vertical="center" wrapText="1"/>
    </xf>
    <xf numFmtId="0" fontId="4" fillId="0" borderId="1" xfId="0" applyFont="1" applyFill="1" applyBorder="1" applyAlignment="1">
      <alignment horizontal="center" vertical="justify" wrapText="1"/>
    </xf>
    <xf numFmtId="0" fontId="3" fillId="0" borderId="2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15" xfId="0" applyFont="1" applyFill="1" applyBorder="1" applyAlignment="1">
      <alignment horizontal="left" vertical="center" wrapText="1"/>
    </xf>
    <xf numFmtId="3" fontId="4" fillId="0" borderId="1" xfId="0" applyNumberFormat="1" applyFont="1" applyFill="1" applyBorder="1" applyAlignment="1">
      <alignment horizontal="center" vertical="center" wrapText="1"/>
    </xf>
    <xf numFmtId="3" fontId="4" fillId="0" borderId="15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justify" vertical="center" wrapText="1"/>
      <protection locked="0"/>
    </xf>
    <xf numFmtId="3" fontId="4" fillId="0" borderId="1" xfId="0" applyNumberFormat="1" applyFont="1" applyFill="1" applyBorder="1" applyAlignment="1">
      <alignment horizontal="center" wrapText="1"/>
    </xf>
    <xf numFmtId="0" fontId="4" fillId="0" borderId="15" xfId="0" applyFont="1" applyFill="1" applyBorder="1" applyAlignment="1" applyProtection="1">
      <alignment horizontal="justify" vertical="center" wrapText="1"/>
    </xf>
    <xf numFmtId="0" fontId="4" fillId="0" borderId="15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left" vertical="center"/>
    </xf>
    <xf numFmtId="49" fontId="4" fillId="0" borderId="1" xfId="0" applyNumberFormat="1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 applyProtection="1">
      <alignment vertical="center" wrapText="1"/>
      <protection locked="0"/>
    </xf>
    <xf numFmtId="0" fontId="4" fillId="0" borderId="1" xfId="0" applyFont="1" applyFill="1" applyBorder="1" applyAlignment="1" applyProtection="1">
      <alignment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49" fontId="4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 applyProtection="1">
      <alignment horizontal="left" vertical="center" wrapText="1"/>
      <protection locked="0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left" vertical="center" wrapText="1"/>
    </xf>
    <xf numFmtId="0" fontId="4" fillId="0" borderId="0" xfId="0" applyFont="1"/>
    <xf numFmtId="0" fontId="4" fillId="0" borderId="9" xfId="0" applyFont="1" applyFill="1" applyBorder="1" applyAlignment="1">
      <alignment horizontal="left" vertical="center"/>
    </xf>
    <xf numFmtId="0" fontId="4" fillId="2" borderId="0" xfId="0" applyFont="1" applyFill="1"/>
    <xf numFmtId="0" fontId="4" fillId="3" borderId="0" xfId="0" applyFont="1" applyFill="1"/>
    <xf numFmtId="0" fontId="3" fillId="4" borderId="0" xfId="0" applyFont="1" applyFill="1"/>
    <xf numFmtId="0" fontId="3" fillId="0" borderId="0" xfId="0" applyFont="1"/>
    <xf numFmtId="0" fontId="3" fillId="2" borderId="0" xfId="0" applyFont="1" applyFill="1"/>
    <xf numFmtId="0" fontId="4" fillId="0" borderId="23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Border="1" applyAlignment="1">
      <alignment wrapText="1"/>
    </xf>
    <xf numFmtId="0" fontId="3" fillId="0" borderId="0" xfId="0" applyFont="1" applyFill="1" applyAlignment="1">
      <alignment wrapText="1"/>
    </xf>
    <xf numFmtId="0" fontId="3" fillId="0" borderId="1" xfId="0" applyFont="1" applyFill="1" applyBorder="1" applyAlignment="1">
      <alignment wrapText="1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5" xfId="0" applyFont="1" applyFill="1" applyBorder="1" applyAlignment="1" applyProtection="1">
      <alignment horizontal="center" vertical="center" wrapText="1"/>
    </xf>
    <xf numFmtId="0" fontId="4" fillId="0" borderId="15" xfId="0" applyFont="1" applyFill="1" applyBorder="1" applyAlignment="1">
      <alignment horizontal="center" vertical="justify" wrapText="1"/>
    </xf>
    <xf numFmtId="0" fontId="4" fillId="0" borderId="15" xfId="0" applyFont="1" applyFill="1" applyBorder="1" applyAlignment="1" applyProtection="1">
      <alignment horizontal="left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 wrapText="1"/>
    </xf>
    <xf numFmtId="0" fontId="3" fillId="0" borderId="0" xfId="0" applyFont="1" applyFill="1"/>
    <xf numFmtId="0" fontId="7" fillId="0" borderId="9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4" fillId="0" borderId="0" xfId="0" applyFont="1" applyFill="1"/>
    <xf numFmtId="0" fontId="8" fillId="0" borderId="9" xfId="0" applyFont="1" applyFill="1" applyBorder="1" applyAlignment="1">
      <alignment horizontal="left" vertical="center" wrapText="1"/>
    </xf>
    <xf numFmtId="0" fontId="8" fillId="0" borderId="9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left"/>
    </xf>
    <xf numFmtId="0" fontId="4" fillId="0" borderId="5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vertical="center"/>
    </xf>
    <xf numFmtId="0" fontId="5" fillId="0" borderId="6" xfId="2" applyFont="1" applyFill="1" applyBorder="1" applyAlignment="1" applyProtection="1">
      <alignment vertical="center"/>
    </xf>
    <xf numFmtId="0" fontId="4" fillId="0" borderId="4" xfId="0" applyFont="1" applyFill="1" applyBorder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4" fillId="0" borderId="17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17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8" fillId="0" borderId="0" xfId="0" applyFont="1" applyFill="1"/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justify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left" wrapText="1"/>
      <protection locked="0"/>
    </xf>
    <xf numFmtId="0" fontId="4" fillId="0" borderId="1" xfId="0" applyNumberFormat="1" applyFont="1" applyFill="1" applyBorder="1" applyAlignment="1" applyProtection="1">
      <alignment horizontal="justify" vertical="center" wrapText="1"/>
      <protection locked="0"/>
    </xf>
    <xf numFmtId="0" fontId="7" fillId="0" borderId="0" xfId="0" applyFont="1" applyFill="1"/>
    <xf numFmtId="0" fontId="8" fillId="0" borderId="6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justify" vertical="center" wrapText="1"/>
    </xf>
    <xf numFmtId="0" fontId="8" fillId="0" borderId="4" xfId="0" applyFont="1" applyFill="1" applyBorder="1" applyAlignment="1">
      <alignment horizontal="center" vertical="center"/>
    </xf>
    <xf numFmtId="0" fontId="4" fillId="0" borderId="6" xfId="0" applyFont="1" applyFill="1" applyBorder="1" applyAlignment="1" applyProtection="1">
      <alignment horizontal="justify" vertical="center" wrapText="1"/>
      <protection locked="0"/>
    </xf>
    <xf numFmtId="0" fontId="4" fillId="0" borderId="3" xfId="0" applyFont="1" applyFill="1" applyBorder="1" applyAlignment="1">
      <alignment horizontal="justify" vertical="center" wrapText="1"/>
    </xf>
    <xf numFmtId="0" fontId="3" fillId="0" borderId="31" xfId="0" applyFont="1" applyFill="1" applyBorder="1" applyAlignment="1">
      <alignment horizontal="center" vertical="center" wrapText="1"/>
    </xf>
    <xf numFmtId="0" fontId="3" fillId="0" borderId="32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 applyProtection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22" xfId="0" applyFont="1" applyFill="1" applyBorder="1" applyAlignment="1">
      <alignment horizontal="left" vertical="center" wrapText="1"/>
    </xf>
    <xf numFmtId="0" fontId="4" fillId="0" borderId="23" xfId="0" applyFont="1" applyFill="1" applyBorder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0" xfId="0" applyFont="1" applyFill="1" applyAlignment="1">
      <alignment horizontal="center" vertical="center"/>
    </xf>
    <xf numFmtId="0" fontId="7" fillId="0" borderId="1" xfId="0" applyFont="1" applyFill="1" applyBorder="1" applyAlignment="1">
      <alignment vertical="center" wrapText="1"/>
    </xf>
    <xf numFmtId="16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wrapText="1"/>
    </xf>
    <xf numFmtId="0" fontId="8" fillId="0" borderId="1" xfId="0" applyFont="1" applyFill="1" applyBorder="1"/>
    <xf numFmtId="0" fontId="7" fillId="0" borderId="1" xfId="0" applyFont="1" applyFill="1" applyBorder="1" applyAlignment="1">
      <alignment horizontal="left" vertical="center" wrapText="1"/>
    </xf>
    <xf numFmtId="0" fontId="8" fillId="0" borderId="0" xfId="0" applyFont="1"/>
    <xf numFmtId="0" fontId="9" fillId="0" borderId="0" xfId="2" applyFont="1" applyAlignment="1" applyProtection="1">
      <alignment horizontal="center" vertical="center" wrapText="1"/>
    </xf>
    <xf numFmtId="0" fontId="7" fillId="0" borderId="0" xfId="0" applyFont="1" applyFill="1" applyAlignment="1">
      <alignment horizontal="left" wrapText="1"/>
    </xf>
    <xf numFmtId="0" fontId="8" fillId="0" borderId="1" xfId="0" applyFont="1" applyFill="1" applyBorder="1" applyAlignment="1">
      <alignment horizontal="left" wrapText="1"/>
    </xf>
    <xf numFmtId="0" fontId="8" fillId="0" borderId="0" xfId="0" applyFont="1" applyFill="1" applyAlignment="1">
      <alignment horizontal="left" wrapText="1"/>
    </xf>
    <xf numFmtId="0" fontId="8" fillId="7" borderId="0" xfId="0" applyFont="1" applyFill="1"/>
    <xf numFmtId="0" fontId="7" fillId="0" borderId="5" xfId="0" applyFont="1" applyFill="1" applyBorder="1" applyAlignment="1">
      <alignment horizontal="left" vertical="center" wrapText="1"/>
    </xf>
    <xf numFmtId="0" fontId="7" fillId="0" borderId="0" xfId="0" applyFont="1" applyFill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Fill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3" fillId="5" borderId="7" xfId="0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 wrapText="1"/>
    </xf>
    <xf numFmtId="0" fontId="3" fillId="5" borderId="1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5" fillId="0" borderId="3" xfId="2" applyFont="1" applyFill="1" applyBorder="1" applyAlignment="1" applyProtection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wrapText="1"/>
    </xf>
    <xf numFmtId="0" fontId="4" fillId="0" borderId="0" xfId="0" applyFont="1" applyFill="1" applyAlignment="1">
      <alignment horizontal="center" wrapText="1"/>
    </xf>
    <xf numFmtId="0" fontId="4" fillId="5" borderId="7" xfId="0" applyFont="1" applyFill="1" applyBorder="1" applyAlignment="1">
      <alignment horizontal="center" vertical="center" wrapText="1"/>
    </xf>
    <xf numFmtId="0" fontId="4" fillId="5" borderId="8" xfId="0" applyFont="1" applyFill="1" applyBorder="1" applyAlignment="1">
      <alignment horizontal="center" vertical="center" wrapText="1"/>
    </xf>
    <xf numFmtId="0" fontId="4" fillId="5" borderId="12" xfId="0" applyFont="1" applyFill="1" applyBorder="1" applyAlignment="1">
      <alignment horizontal="center" vertical="center" wrapText="1"/>
    </xf>
    <xf numFmtId="0" fontId="4" fillId="0" borderId="3" xfId="2" applyFont="1" applyFill="1" applyBorder="1" applyAlignment="1" applyProtection="1">
      <alignment horizontal="center" wrapText="1"/>
    </xf>
    <xf numFmtId="0" fontId="4" fillId="0" borderId="6" xfId="0" applyFont="1" applyFill="1" applyBorder="1" applyAlignment="1">
      <alignment horizontal="center" wrapText="1"/>
    </xf>
    <xf numFmtId="0" fontId="4" fillId="0" borderId="4" xfId="0" applyFont="1" applyFill="1" applyBorder="1" applyAlignment="1">
      <alignment horizontal="center" wrapText="1"/>
    </xf>
    <xf numFmtId="0" fontId="4" fillId="0" borderId="3" xfId="2" applyFont="1" applyFill="1" applyBorder="1" applyAlignment="1" applyProtection="1">
      <alignment horizontal="center" vertical="center" wrapText="1"/>
    </xf>
    <xf numFmtId="0" fontId="5" fillId="0" borderId="1" xfId="2" applyFont="1" applyFill="1" applyBorder="1" applyAlignment="1" applyProtection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wrapText="1"/>
    </xf>
    <xf numFmtId="0" fontId="5" fillId="0" borderId="3" xfId="2" applyFont="1" applyFill="1" applyBorder="1" applyAlignment="1" applyProtection="1">
      <alignment horizontal="center" wrapText="1"/>
    </xf>
    <xf numFmtId="0" fontId="4" fillId="0" borderId="1" xfId="2" applyFont="1" applyFill="1" applyBorder="1" applyAlignment="1" applyProtection="1">
      <alignment horizontal="center" wrapText="1"/>
    </xf>
    <xf numFmtId="0" fontId="4" fillId="0" borderId="3" xfId="0" applyFont="1" applyFill="1" applyBorder="1" applyAlignment="1">
      <alignment horizontal="left" vertical="top" wrapText="1"/>
    </xf>
    <xf numFmtId="0" fontId="4" fillId="0" borderId="6" xfId="0" applyFont="1" applyFill="1" applyBorder="1" applyAlignment="1">
      <alignment horizontal="left" vertical="top" wrapText="1"/>
    </xf>
    <xf numFmtId="0" fontId="4" fillId="0" borderId="4" xfId="0" applyFont="1" applyFill="1" applyBorder="1" applyAlignment="1">
      <alignment horizontal="left" vertical="top" wrapText="1"/>
    </xf>
    <xf numFmtId="0" fontId="6" fillId="0" borderId="1" xfId="2" applyFont="1" applyFill="1" applyBorder="1" applyAlignment="1" applyProtection="1">
      <alignment horizontal="center" wrapText="1"/>
    </xf>
    <xf numFmtId="0" fontId="5" fillId="0" borderId="1" xfId="2" applyFont="1" applyFill="1" applyBorder="1" applyAlignment="1" applyProtection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3" fillId="5" borderId="1" xfId="0" applyFont="1" applyFill="1" applyBorder="1" applyAlignment="1">
      <alignment horizontal="center" vertical="center" wrapText="1"/>
    </xf>
    <xf numFmtId="0" fontId="5" fillId="0" borderId="1" xfId="2" applyFont="1" applyBorder="1" applyAlignment="1" applyProtection="1">
      <alignment horizontal="center" wrapText="1"/>
    </xf>
    <xf numFmtId="0" fontId="5" fillId="0" borderId="1" xfId="2" applyFont="1" applyBorder="1" applyAlignment="1" applyProtection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3" fillId="5" borderId="6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9" fillId="0" borderId="3" xfId="2" applyFont="1" applyFill="1" applyBorder="1" applyAlignment="1" applyProtection="1">
      <alignment horizontal="center" vertical="center"/>
    </xf>
    <xf numFmtId="0" fontId="9" fillId="0" borderId="6" xfId="2" applyFont="1" applyFill="1" applyBorder="1" applyAlignment="1" applyProtection="1">
      <alignment horizontal="center" vertical="center"/>
    </xf>
    <xf numFmtId="0" fontId="9" fillId="0" borderId="4" xfId="2" applyFont="1" applyFill="1" applyBorder="1" applyAlignment="1" applyProtection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5" fillId="0" borderId="6" xfId="2" applyFont="1" applyFill="1" applyBorder="1" applyAlignment="1" applyProtection="1">
      <alignment horizontal="center" vertical="center"/>
    </xf>
    <xf numFmtId="0" fontId="5" fillId="0" borderId="4" xfId="2" applyFont="1" applyFill="1" applyBorder="1" applyAlignment="1" applyProtection="1">
      <alignment horizontal="center" vertical="center"/>
    </xf>
    <xf numFmtId="0" fontId="3" fillId="0" borderId="20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/>
    </xf>
    <xf numFmtId="0" fontId="5" fillId="0" borderId="3" xfId="2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5" fillId="0" borderId="1" xfId="2" applyFont="1" applyFill="1" applyBorder="1" applyAlignment="1" applyProtection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5" fillId="0" borderId="3" xfId="2" applyFont="1" applyFill="1" applyBorder="1" applyAlignment="1" applyProtection="1">
      <alignment horizontal="center"/>
    </xf>
    <xf numFmtId="0" fontId="4" fillId="0" borderId="6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11" fillId="0" borderId="5" xfId="0" applyFont="1" applyBorder="1" applyAlignment="1">
      <alignment horizontal="center" vertical="center" wrapText="1"/>
    </xf>
    <xf numFmtId="0" fontId="5" fillId="0" borderId="1" xfId="2" applyFont="1" applyFill="1" applyBorder="1" applyAlignment="1" applyProtection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9" fillId="0" borderId="1" xfId="2" applyFont="1" applyFill="1" applyBorder="1" applyAlignment="1" applyProtection="1">
      <alignment horizontal="center" vertical="center"/>
    </xf>
    <xf numFmtId="0" fontId="7" fillId="0" borderId="14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5" borderId="3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5" borderId="4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2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>
      <alignment horizontal="center"/>
    </xf>
    <xf numFmtId="0" fontId="9" fillId="0" borderId="1" xfId="2" applyFont="1" applyFill="1" applyBorder="1" applyAlignment="1" applyProtection="1">
      <alignment horizontal="center"/>
    </xf>
    <xf numFmtId="0" fontId="3" fillId="0" borderId="24" xfId="0" applyFont="1" applyFill="1" applyBorder="1" applyAlignment="1">
      <alignment horizontal="center" vertical="center" wrapText="1"/>
    </xf>
    <xf numFmtId="0" fontId="3" fillId="0" borderId="28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3" fillId="0" borderId="29" xfId="0" applyFont="1" applyFill="1" applyBorder="1" applyAlignment="1">
      <alignment horizontal="center" vertical="center" wrapText="1"/>
    </xf>
    <xf numFmtId="0" fontId="3" fillId="0" borderId="27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0" fontId="4" fillId="0" borderId="1" xfId="2" applyFont="1" applyFill="1" applyBorder="1" applyAlignment="1" applyProtection="1">
      <alignment horizontal="center" vertical="center" wrapText="1"/>
    </xf>
    <xf numFmtId="0" fontId="4" fillId="0" borderId="1" xfId="2" applyFont="1" applyFill="1" applyBorder="1" applyAlignment="1" applyProtection="1">
      <alignment horizontal="center"/>
    </xf>
    <xf numFmtId="0" fontId="3" fillId="0" borderId="26" xfId="0" applyFont="1" applyFill="1" applyBorder="1" applyAlignment="1">
      <alignment horizontal="center" vertical="center" wrapText="1"/>
    </xf>
    <xf numFmtId="0" fontId="11" fillId="0" borderId="30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9" fillId="0" borderId="1" xfId="2" applyFont="1" applyBorder="1" applyAlignment="1" applyProtection="1">
      <alignment horizontal="center"/>
    </xf>
    <xf numFmtId="0" fontId="8" fillId="0" borderId="1" xfId="0" applyFont="1" applyBorder="1" applyAlignment="1">
      <alignment horizontal="center"/>
    </xf>
    <xf numFmtId="0" fontId="8" fillId="0" borderId="3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9" fillId="0" borderId="3" xfId="2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/>
    </xf>
    <xf numFmtId="0" fontId="9" fillId="0" borderId="3" xfId="2" applyFont="1" applyBorder="1" applyAlignment="1" applyProtection="1">
      <alignment horizontal="center" vertical="center"/>
    </xf>
    <xf numFmtId="0" fontId="4" fillId="0" borderId="3" xfId="0" applyFont="1" applyFill="1" applyBorder="1" applyAlignment="1">
      <alignment horizontal="center"/>
    </xf>
    <xf numFmtId="0" fontId="6" fillId="0" borderId="3" xfId="2" applyFont="1" applyFill="1" applyBorder="1" applyAlignment="1" applyProtection="1">
      <alignment horizontal="center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estherc12_5@hotmail.com" TargetMode="External"/><Relationship Id="rId13" Type="http://schemas.openxmlformats.org/officeDocument/2006/relationships/hyperlink" Target="mailto:elizap@uaeh.edu.mx" TargetMode="External"/><Relationship Id="rId18" Type="http://schemas.openxmlformats.org/officeDocument/2006/relationships/hyperlink" Target="mailto:rrgaona@uaeh.edu.mx" TargetMode="External"/><Relationship Id="rId3" Type="http://schemas.openxmlformats.org/officeDocument/2006/relationships/hyperlink" Target="mailto:kateryn_carbajal9747@uaeh.edu.mx" TargetMode="External"/><Relationship Id="rId7" Type="http://schemas.openxmlformats.org/officeDocument/2006/relationships/hyperlink" Target="file:///E:\Downloads\gabriela.editorial@hotmail.com" TargetMode="External"/><Relationship Id="rId12" Type="http://schemas.openxmlformats.org/officeDocument/2006/relationships/hyperlink" Target="mailto:iacalidad@uaeh.edu.mx" TargetMode="External"/><Relationship Id="rId17" Type="http://schemas.openxmlformats.org/officeDocument/2006/relationships/hyperlink" Target="mailto:jleines@uaeh.edu.mx" TargetMode="External"/><Relationship Id="rId2" Type="http://schemas.openxmlformats.org/officeDocument/2006/relationships/hyperlink" Target="mailto:laura_villarreal@uaeh.edu.mx" TargetMode="External"/><Relationship Id="rId16" Type="http://schemas.openxmlformats.org/officeDocument/2006/relationships/hyperlink" Target="mailto:asosac@uaeh.edu.mx" TargetMode="External"/><Relationship Id="rId1" Type="http://schemas.openxmlformats.org/officeDocument/2006/relationships/hyperlink" Target="mailto:defensor_universitario@uaeh.edu.mx" TargetMode="External"/><Relationship Id="rId6" Type="http://schemas.openxmlformats.org/officeDocument/2006/relationships/hyperlink" Target="mailto:ceo@uaeh.edu.mx" TargetMode="External"/><Relationship Id="rId11" Type="http://schemas.openxmlformats.org/officeDocument/2006/relationships/hyperlink" Target="mailto:iasistemas@uaeh.edu.mx" TargetMode="External"/><Relationship Id="rId5" Type="http://schemas.openxmlformats.org/officeDocument/2006/relationships/hyperlink" Target="mailto:archivogeneral@uaeh.edu.mx" TargetMode="External"/><Relationship Id="rId15" Type="http://schemas.openxmlformats.org/officeDocument/2006/relationships/hyperlink" Target="mailto:rectoria@uaeh.edu.mx" TargetMode="External"/><Relationship Id="rId10" Type="http://schemas.openxmlformats.org/officeDocument/2006/relationships/hyperlink" Target="mailto:erika_montano@uaeh.edu.mx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mailto:asanchez@uaeh.edu.mx" TargetMode="External"/><Relationship Id="rId9" Type="http://schemas.openxmlformats.org/officeDocument/2006/relationships/hyperlink" Target="mailto:rojas@uaeh.edu.mx" TargetMode="External"/><Relationship Id="rId14" Type="http://schemas.openxmlformats.org/officeDocument/2006/relationships/hyperlink" Target="mailto:eventos_especiales@uaeh.edu.mx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disa@uaeh.edu.mx" TargetMode="External"/><Relationship Id="rId13" Type="http://schemas.openxmlformats.org/officeDocument/2006/relationships/hyperlink" Target="mailto:docencia@uaeh.edu.mx" TargetMode="External"/><Relationship Id="rId3" Type="http://schemas.openxmlformats.org/officeDocument/2006/relationships/hyperlink" Target="mailto:nobahe222@gmail.com" TargetMode="External"/><Relationship Id="rId7" Type="http://schemas.openxmlformats.org/officeDocument/2006/relationships/hyperlink" Target="mailto:dsa_administracion@uaeh.edu.mx" TargetMode="External"/><Relationship Id="rId12" Type="http://schemas.openxmlformats.org/officeDocument/2006/relationships/hyperlink" Target="mailto:cirosl@uaeh.edu.mx" TargetMode="External"/><Relationship Id="rId2" Type="http://schemas.openxmlformats.org/officeDocument/2006/relationships/hyperlink" Target="mailto:lispau.ponce64@gmail.com" TargetMode="External"/><Relationship Id="rId1" Type="http://schemas.openxmlformats.org/officeDocument/2006/relationships/hyperlink" Target="mailto:demsyt@uaeh.edu.mx" TargetMode="External"/><Relationship Id="rId6" Type="http://schemas.openxmlformats.org/officeDocument/2006/relationships/hyperlink" Target="mailto:dies@uaeh.edu.mx" TargetMode="External"/><Relationship Id="rId11" Type="http://schemas.openxmlformats.org/officeDocument/2006/relationships/hyperlink" Target="mailto:administracion_suv@uaeh.edu.mx" TargetMode="External"/><Relationship Id="rId5" Type="http://schemas.openxmlformats.org/officeDocument/2006/relationships/hyperlink" Target="mailto:osorior@uaeh.edu.mx" TargetMode="External"/><Relationship Id="rId10" Type="http://schemas.openxmlformats.org/officeDocument/2006/relationships/hyperlink" Target="mailto:olveram@uaeh.edu.mx" TargetMode="External"/><Relationship Id="rId4" Type="http://schemas.openxmlformats.org/officeDocument/2006/relationships/hyperlink" Target="mailto:secretarial_dui@uaeh.edu.mx" TargetMode="External"/><Relationship Id="rId9" Type="http://schemas.openxmlformats.org/officeDocument/2006/relationships/hyperlink" Target="mailto:direccion_tutorias@uaeh.edu.mx" TargetMode="External"/><Relationship Id="rId14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mailto:dip_promep@uaeh.edu.mx" TargetMode="External"/><Relationship Id="rId2" Type="http://schemas.openxmlformats.org/officeDocument/2006/relationships/hyperlink" Target="mailto:maria_hernandez@uaeh.edu.mx" TargetMode="External"/><Relationship Id="rId1" Type="http://schemas.openxmlformats.org/officeDocument/2006/relationships/hyperlink" Target="mailto:dipeconacyt@gmail.com" TargetMode="External"/><Relationship Id="rId6" Type="http://schemas.openxmlformats.org/officeDocument/2006/relationships/printerSettings" Target="../printerSettings/printerSettings3.bin"/><Relationship Id="rId5" Type="http://schemas.openxmlformats.org/officeDocument/2006/relationships/hyperlink" Target="mailto:dip@uaeh.edu.mx" TargetMode="External"/><Relationship Id="rId4" Type="http://schemas.openxmlformats.org/officeDocument/2006/relationships/hyperlink" Target="mailto:ccr_gonzalez@yahoo.com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.bin"/><Relationship Id="rId3" Type="http://schemas.openxmlformats.org/officeDocument/2006/relationships/hyperlink" Target="mailto:educont@uaeh.edu.mx" TargetMode="External"/><Relationship Id="rId7" Type="http://schemas.openxmlformats.org/officeDocument/2006/relationships/hyperlink" Target="mailto:dvss@uaeh.edu.mx" TargetMode="External"/><Relationship Id="rId2" Type="http://schemas.openxmlformats.org/officeDocument/2006/relationships/hyperlink" Target="mailto:dssypp@uaeh.edu.mx" TargetMode="External"/><Relationship Id="rId1" Type="http://schemas.openxmlformats.org/officeDocument/2006/relationships/hyperlink" Target="mailto:mrodriguez@uaeh.edu.mx" TargetMode="External"/><Relationship Id="rId6" Type="http://schemas.openxmlformats.org/officeDocument/2006/relationships/hyperlink" Target="mailto:callejasjimenez@gmail.com" TargetMode="External"/><Relationship Id="rId5" Type="http://schemas.openxmlformats.org/officeDocument/2006/relationships/hyperlink" Target="mailto:d_vinculaci&#243;n@uaeh.edu.mx" TargetMode="External"/><Relationship Id="rId4" Type="http://schemas.openxmlformats.org/officeDocument/2006/relationships/hyperlink" Target="mailto:albe300@yahoo.com.mx" TargetMode="Externa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mailto:nancylozanoju154@hotmail.com" TargetMode="External"/><Relationship Id="rId13" Type="http://schemas.openxmlformats.org/officeDocument/2006/relationships/printerSettings" Target="../printerSettings/printerSettings5.bin"/><Relationship Id="rId3" Type="http://schemas.openxmlformats.org/officeDocument/2006/relationships/hyperlink" Target="mailto:editor@uaeh.edu.mx" TargetMode="External"/><Relationship Id="rId7" Type="http://schemas.openxmlformats.org/officeDocument/2006/relationships/hyperlink" Target="mailto:judith@fini.mx" TargetMode="External"/><Relationship Id="rId12" Type="http://schemas.openxmlformats.org/officeDocument/2006/relationships/hyperlink" Target="mailto:corina@uaeh.edu.mx" TargetMode="External"/><Relationship Id="rId2" Type="http://schemas.openxmlformats.org/officeDocument/2006/relationships/hyperlink" Target="mailto:coord_extension@uaeh.edu.mx" TargetMode="External"/><Relationship Id="rId1" Type="http://schemas.openxmlformats.org/officeDocument/2006/relationships/hyperlink" Target="mailto:armando-cultura@hotmail.com" TargetMode="External"/><Relationship Id="rId6" Type="http://schemas.openxmlformats.org/officeDocument/2006/relationships/hyperlink" Target="mailto:fini@uaeh.edu.mx" TargetMode="External"/><Relationship Id="rId11" Type="http://schemas.openxmlformats.org/officeDocument/2006/relationships/hyperlink" Target="mailto:deportes@uaeh.edu.mx" TargetMode="External"/><Relationship Id="rId5" Type="http://schemas.openxmlformats.org/officeDocument/2006/relationships/hyperlink" Target="mailto:mlsanchez78@hotmail.com" TargetMode="External"/><Relationship Id="rId10" Type="http://schemas.openxmlformats.org/officeDocument/2006/relationships/hyperlink" Target="mailto:goms_sny@hotmail.com" TargetMode="External"/><Relationship Id="rId4" Type="http://schemas.openxmlformats.org/officeDocument/2006/relationships/hyperlink" Target="mailto:editor@uaeh.edu.mx" TargetMode="External"/><Relationship Id="rId9" Type="http://schemas.openxmlformats.org/officeDocument/2006/relationships/hyperlink" Target="mailto:elviay@uaeh.edu.mx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mailto:xoyecoam@hotmail.com" TargetMode="External"/><Relationship Id="rId13" Type="http://schemas.openxmlformats.org/officeDocument/2006/relationships/hyperlink" Target="mailto:planeacion@uaeh.edu.mx" TargetMode="External"/><Relationship Id="rId18" Type="http://schemas.openxmlformats.org/officeDocument/2006/relationships/hyperlink" Target="mailto:gdiaz@uaeh.edu.mx" TargetMode="External"/><Relationship Id="rId3" Type="http://schemas.openxmlformats.org/officeDocument/2006/relationships/hyperlink" Target="mailto:dir_comunicaci&#243;n_social@uaeh.edu.mx" TargetMode="External"/><Relationship Id="rId21" Type="http://schemas.openxmlformats.org/officeDocument/2006/relationships/hyperlink" Target="mailto:pacheco@uaeh.edu.mx" TargetMode="External"/><Relationship Id="rId7" Type="http://schemas.openxmlformats.org/officeDocument/2006/relationships/hyperlink" Target="mailto:fco@uaeh.edu.mx" TargetMode="External"/><Relationship Id="rId12" Type="http://schemas.openxmlformats.org/officeDocument/2006/relationships/hyperlink" Target="mailto:noe@uaeh.edu.mx" TargetMode="External"/><Relationship Id="rId17" Type="http://schemas.openxmlformats.org/officeDocument/2006/relationships/hyperlink" Target="mailto:rfinancieros@uaeh.edu.mx" TargetMode="External"/><Relationship Id="rId2" Type="http://schemas.openxmlformats.org/officeDocument/2006/relationships/hyperlink" Target="mailto:relacion@uaeh.edu.mx" TargetMode="External"/><Relationship Id="rId16" Type="http://schemas.openxmlformats.org/officeDocument/2006/relationships/hyperlink" Target="mailto:clau_i114@hotmail.com" TargetMode="External"/><Relationship Id="rId20" Type="http://schemas.openxmlformats.org/officeDocument/2006/relationships/hyperlink" Target="mailto:juanmoreno197@yahoo.com.mx" TargetMode="External"/><Relationship Id="rId1" Type="http://schemas.openxmlformats.org/officeDocument/2006/relationships/hyperlink" Target="mailto:relacion@uaeh.edu.mx" TargetMode="External"/><Relationship Id="rId6" Type="http://schemas.openxmlformats.org/officeDocument/2006/relationships/hyperlink" Target="mailto:gcalidad@uaeh.edu.mx" TargetMode="External"/><Relationship Id="rId11" Type="http://schemas.openxmlformats.org/officeDocument/2006/relationships/hyperlink" Target="mailto:veropepe610@hotmail.com" TargetMode="External"/><Relationship Id="rId5" Type="http://schemas.openxmlformats.org/officeDocument/2006/relationships/hyperlink" Target="mailto:admondgc@uaeh.edu.mx" TargetMode="External"/><Relationship Id="rId15" Type="http://schemas.openxmlformats.org/officeDocument/2006/relationships/hyperlink" Target="mailto:proyectosyobras@uaeh.edu.mx" TargetMode="External"/><Relationship Id="rId23" Type="http://schemas.openxmlformats.org/officeDocument/2006/relationships/printerSettings" Target="../printerSettings/printerSettings6.bin"/><Relationship Id="rId10" Type="http://schemas.openxmlformats.org/officeDocument/2006/relationships/hyperlink" Target="mailto:mramirez@uaeh.edu.mx" TargetMode="External"/><Relationship Id="rId19" Type="http://schemas.openxmlformats.org/officeDocument/2006/relationships/hyperlink" Target="mailto:fonsecaa@uaeh.edu.mx" TargetMode="External"/><Relationship Id="rId4" Type="http://schemas.openxmlformats.org/officeDocument/2006/relationships/hyperlink" Target="mailto:dir_comunicaci&#243;n_social@uaeh.edu.mx" TargetMode="External"/><Relationship Id="rId9" Type="http://schemas.openxmlformats.org/officeDocument/2006/relationships/hyperlink" Target="mailto:radiouniversidad@uaeh.edu.mx" TargetMode="External"/><Relationship Id="rId14" Type="http://schemas.openxmlformats.org/officeDocument/2006/relationships/hyperlink" Target="mailto:ldamian@uaeh.edu.mx" TargetMode="External"/><Relationship Id="rId22" Type="http://schemas.openxmlformats.org/officeDocument/2006/relationships/hyperlink" Target="mailto:gdiaz@uaeh.edu.mx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mailto:hannias@uaeh.edu.mx" TargetMode="External"/><Relationship Id="rId2" Type="http://schemas.openxmlformats.org/officeDocument/2006/relationships/hyperlink" Target="mailto:dir_gral_evaluacion@uaeh.edu.mx" TargetMode="External"/><Relationship Id="rId1" Type="http://schemas.openxmlformats.org/officeDocument/2006/relationships/hyperlink" Target="mailto:aymeelm_@hotmail.com" TargetMode="External"/><Relationship Id="rId5" Type="http://schemas.openxmlformats.org/officeDocument/2006/relationships/printerSettings" Target="../printerSettings/printerSettings7.bin"/><Relationship Id="rId4" Type="http://schemas.openxmlformats.org/officeDocument/2006/relationships/hyperlink" Target="mailto:contraloria@uaeh.edu.mx" TargetMode="Externa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mailto:mapatcuevas@gmail.com" TargetMode="External"/><Relationship Id="rId13" Type="http://schemas.openxmlformats.org/officeDocument/2006/relationships/hyperlink" Target="mailto:essahagun@uaeh.edu.mx" TargetMode="External"/><Relationship Id="rId18" Type="http://schemas.openxmlformats.org/officeDocument/2006/relationships/hyperlink" Target="mailto:jjmota@uaeh.edu.mx" TargetMode="External"/><Relationship Id="rId26" Type="http://schemas.openxmlformats.org/officeDocument/2006/relationships/hyperlink" Target="mailto:espinosa@uaeh.edu.mx" TargetMode="External"/><Relationship Id="rId3" Type="http://schemas.openxmlformats.org/officeDocument/2006/relationships/hyperlink" Target="mailto:hectorpd@uaeh.edu.mx" TargetMode="External"/><Relationship Id="rId21" Type="http://schemas.openxmlformats.org/officeDocument/2006/relationships/hyperlink" Target="mailto:jibarra@uaeh.edu.mx" TargetMode="External"/><Relationship Id="rId7" Type="http://schemas.openxmlformats.org/officeDocument/2006/relationships/hyperlink" Target="mailto:edpinfrancia@hotmail.com" TargetMode="External"/><Relationship Id="rId12" Type="http://schemas.openxmlformats.org/officeDocument/2006/relationships/hyperlink" Target="mailto:juliov@uaeh.edu.mx" TargetMode="External"/><Relationship Id="rId17" Type="http://schemas.openxmlformats.org/officeDocument/2006/relationships/hyperlink" Target="mailto:eszi@uaeh.edu.mx" TargetMode="External"/><Relationship Id="rId25" Type="http://schemas.openxmlformats.org/officeDocument/2006/relationships/hyperlink" Target="mailto:hegelm@uaeh.edu.mx" TargetMode="External"/><Relationship Id="rId2" Type="http://schemas.openxmlformats.org/officeDocument/2006/relationships/hyperlink" Target="mailto:mariaangelica_lases@uaeh.edu.mx" TargetMode="External"/><Relationship Id="rId16" Type="http://schemas.openxmlformats.org/officeDocument/2006/relationships/hyperlink" Target="mailto:jluish@uaeh.edu.mx" TargetMode="External"/><Relationship Id="rId20" Type="http://schemas.openxmlformats.org/officeDocument/2006/relationships/hyperlink" Target="mailto:subadminitrativa_icbi@uaeh.edu.mx" TargetMode="External"/><Relationship Id="rId29" Type="http://schemas.openxmlformats.org/officeDocument/2006/relationships/hyperlink" Target="mailto:avilap@uaeh.edu.mx" TargetMode="External"/><Relationship Id="rId1" Type="http://schemas.openxmlformats.org/officeDocument/2006/relationships/hyperlink" Target="mailto:maestralases@hotmail.com" TargetMode="External"/><Relationship Id="rId6" Type="http://schemas.openxmlformats.org/officeDocument/2006/relationships/hyperlink" Target="mailto:ida@uaeh.edu.mx" TargetMode="External"/><Relationship Id="rId11" Type="http://schemas.openxmlformats.org/officeDocument/2006/relationships/hyperlink" Target="mailto:liliana_miranda9114@uaeh.edu.mx" TargetMode="External"/><Relationship Id="rId24" Type="http://schemas.openxmlformats.org/officeDocument/2006/relationships/hyperlink" Target="mailto:josem@uaeh.edu.mx" TargetMode="External"/><Relationship Id="rId5" Type="http://schemas.openxmlformats.org/officeDocument/2006/relationships/hyperlink" Target="mailto:preparatoria4@uaeh.edu.mx" TargetMode="External"/><Relationship Id="rId15" Type="http://schemas.openxmlformats.org/officeDocument/2006/relationships/hyperlink" Target="mailto:lecona@uaeh.edu.mx" TargetMode="External"/><Relationship Id="rId23" Type="http://schemas.openxmlformats.org/officeDocument/2006/relationships/hyperlink" Target="mailto:pipino_anahi@yahoo.com.mx" TargetMode="External"/><Relationship Id="rId28" Type="http://schemas.openxmlformats.org/officeDocument/2006/relationships/hyperlink" Target="mailto:edmundoh@uaeh.edu.mx" TargetMode="External"/><Relationship Id="rId10" Type="http://schemas.openxmlformats.org/officeDocument/2006/relationships/hyperlink" Target="mailto:esat@uaeh.edu.mx" TargetMode="External"/><Relationship Id="rId19" Type="http://schemas.openxmlformats.org/officeDocument/2006/relationships/hyperlink" Target="mailto:nidia_quiroz@uaeh.edu.mx" TargetMode="External"/><Relationship Id="rId31" Type="http://schemas.openxmlformats.org/officeDocument/2006/relationships/printerSettings" Target="../printerSettings/printerSettings8.bin"/><Relationship Id="rId4" Type="http://schemas.openxmlformats.org/officeDocument/2006/relationships/hyperlink" Target="mailto:veronica@uaeh.edu.mx" TargetMode="External"/><Relationship Id="rId9" Type="http://schemas.openxmlformats.org/officeDocument/2006/relationships/hyperlink" Target="mailto:brian_ygv@hotmail.com" TargetMode="External"/><Relationship Id="rId14" Type="http://schemas.openxmlformats.org/officeDocument/2006/relationships/hyperlink" Target="mailto:cmunoz@uaeh.edu.mx" TargetMode="External"/><Relationship Id="rId22" Type="http://schemas.openxmlformats.org/officeDocument/2006/relationships/hyperlink" Target="mailto:edrc_2012@hotmail.com" TargetMode="External"/><Relationship Id="rId27" Type="http://schemas.openxmlformats.org/officeDocument/2006/relationships/hyperlink" Target="mailto:gayosso@uaeh.edu.mx" TargetMode="External"/><Relationship Id="rId30" Type="http://schemas.openxmlformats.org/officeDocument/2006/relationships/hyperlink" Target="mailto:gabriela_gmz@hotmail.com" TargetMode="External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hyperlink" Target="mailto:serviciomed.uaeh@gmail.com" TargetMode="External"/><Relationship Id="rId13" Type="http://schemas.openxmlformats.org/officeDocument/2006/relationships/hyperlink" Target="mailto:calleja@uaeh.edu.mx" TargetMode="External"/><Relationship Id="rId3" Type="http://schemas.openxmlformats.org/officeDocument/2006/relationships/hyperlink" Target="mailto:dai@uaeh.edu.mx" TargetMode="External"/><Relationship Id="rId7" Type="http://schemas.openxmlformats.org/officeDocument/2006/relationships/hyperlink" Target="mailto:hlechuga@uaeh.edu.mx" TargetMode="External"/><Relationship Id="rId12" Type="http://schemas.openxmlformats.org/officeDocument/2006/relationships/hyperlink" Target="mailto:dgsa@uaeh.edu.mx" TargetMode="External"/><Relationship Id="rId2" Type="http://schemas.openxmlformats.org/officeDocument/2006/relationships/hyperlink" Target="mailto:normaa@uaeh.edu.mx" TargetMode="External"/><Relationship Id="rId1" Type="http://schemas.openxmlformats.org/officeDocument/2006/relationships/hyperlink" Target="mailto:laboratorios_talleres@uaeh.edu.mx" TargetMode="External"/><Relationship Id="rId6" Type="http://schemas.openxmlformats.org/officeDocument/2006/relationships/hyperlink" Target="mailto:galvanv@uaeh.edu.mx" TargetMode="External"/><Relationship Id="rId11" Type="http://schemas.openxmlformats.org/officeDocument/2006/relationships/hyperlink" Target="mailto:bioterio@uaeh.edu.mx" TargetMode="External"/><Relationship Id="rId5" Type="http://schemas.openxmlformats.org/officeDocument/2006/relationships/hyperlink" Target="mailto:direccion_dbci@uaeh.edu.mx" TargetMode="External"/><Relationship Id="rId15" Type="http://schemas.openxmlformats.org/officeDocument/2006/relationships/printerSettings" Target="../printerSettings/printerSettings9.bin"/><Relationship Id="rId10" Type="http://schemas.openxmlformats.org/officeDocument/2006/relationships/hyperlink" Target="mailto:nadia_paulin8616@uaeh.edu.mx" TargetMode="External"/><Relationship Id="rId4" Type="http://schemas.openxmlformats.org/officeDocument/2006/relationships/hyperlink" Target="mailto:becas_apoyoacademico@uaeh.edu.mx" TargetMode="External"/><Relationship Id="rId9" Type="http://schemas.openxmlformats.org/officeDocument/2006/relationships/hyperlink" Target="mailto:servicio_medico@uaeh.edu.mx" TargetMode="External"/><Relationship Id="rId14" Type="http://schemas.openxmlformats.org/officeDocument/2006/relationships/hyperlink" Target="mailto:ce281430@uaeh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01"/>
  <sheetViews>
    <sheetView view="pageBreakPreview" topLeftCell="A307" zoomScale="40" zoomScaleNormal="60" zoomScaleSheetLayoutView="40" workbookViewId="0">
      <selection activeCell="C50" sqref="C50"/>
    </sheetView>
  </sheetViews>
  <sheetFormatPr baseColWidth="10" defaultColWidth="11.42578125" defaultRowHeight="65.25" customHeight="1" x14ac:dyDescent="0.3"/>
  <cols>
    <col min="1" max="1" width="64.7109375" style="1" customWidth="1"/>
    <col min="2" max="2" width="43" style="1" customWidth="1"/>
    <col min="3" max="3" width="94.28515625" style="1" customWidth="1"/>
    <col min="4" max="4" width="58" style="1" customWidth="1"/>
    <col min="5" max="5" width="67" style="1" customWidth="1"/>
    <col min="6" max="6" width="17.85546875" style="1" customWidth="1"/>
    <col min="7" max="7" width="20.5703125" style="1" customWidth="1"/>
    <col min="8" max="8" width="5.140625" style="2" customWidth="1"/>
    <col min="9" max="9" width="20.5703125" style="3" customWidth="1"/>
    <col min="10" max="16384" width="11.42578125" style="3"/>
  </cols>
  <sheetData>
    <row r="1" spans="1:8" s="70" customFormat="1" ht="20.25" x14ac:dyDescent="0.3">
      <c r="A1" s="166" t="s">
        <v>1387</v>
      </c>
      <c r="B1" s="167"/>
      <c r="C1" s="167"/>
      <c r="D1" s="167"/>
      <c r="E1" s="168"/>
      <c r="F1" s="68"/>
      <c r="G1" s="68"/>
      <c r="H1" s="69"/>
    </row>
    <row r="2" spans="1:8" ht="26.25" customHeight="1" x14ac:dyDescent="0.3">
      <c r="A2" s="59" t="s">
        <v>0</v>
      </c>
      <c r="B2" s="154" t="s">
        <v>1242</v>
      </c>
      <c r="C2" s="154"/>
      <c r="D2" s="154"/>
      <c r="E2" s="154"/>
    </row>
    <row r="3" spans="1:8" ht="26.25" customHeight="1" x14ac:dyDescent="0.3">
      <c r="A3" s="59" t="s">
        <v>1</v>
      </c>
      <c r="B3" s="154" t="s">
        <v>313</v>
      </c>
      <c r="C3" s="154"/>
      <c r="D3" s="154"/>
      <c r="E3" s="154"/>
    </row>
    <row r="4" spans="1:8" ht="30" customHeight="1" x14ac:dyDescent="0.3">
      <c r="A4" s="59" t="s">
        <v>12</v>
      </c>
      <c r="B4" s="154" t="s">
        <v>1194</v>
      </c>
      <c r="C4" s="154"/>
      <c r="D4" s="154"/>
      <c r="E4" s="154"/>
    </row>
    <row r="5" spans="1:8" ht="30" customHeight="1" x14ac:dyDescent="0.3">
      <c r="A5" s="59" t="s">
        <v>27</v>
      </c>
      <c r="B5" s="171" t="s">
        <v>1308</v>
      </c>
      <c r="C5" s="164"/>
      <c r="D5" s="164"/>
      <c r="E5" s="165"/>
    </row>
    <row r="6" spans="1:8" ht="30" customHeight="1" x14ac:dyDescent="0.3">
      <c r="A6" s="59" t="s">
        <v>13</v>
      </c>
      <c r="B6" s="154" t="s">
        <v>1182</v>
      </c>
      <c r="C6" s="154"/>
      <c r="D6" s="154"/>
      <c r="E6" s="154"/>
    </row>
    <row r="7" spans="1:8" ht="27.75" customHeight="1" x14ac:dyDescent="0.3">
      <c r="A7" s="59" t="s">
        <v>6</v>
      </c>
      <c r="B7" s="154" t="s">
        <v>14</v>
      </c>
      <c r="C7" s="154"/>
      <c r="D7" s="154"/>
      <c r="E7" s="154"/>
    </row>
    <row r="8" spans="1:8" ht="30" customHeight="1" x14ac:dyDescent="0.3">
      <c r="A8" s="59" t="s">
        <v>4</v>
      </c>
      <c r="B8" s="154" t="s">
        <v>1183</v>
      </c>
      <c r="C8" s="154"/>
      <c r="D8" s="154"/>
      <c r="E8" s="154"/>
    </row>
    <row r="9" spans="1:8" ht="20.25" x14ac:dyDescent="0.3">
      <c r="A9" s="59" t="s">
        <v>2</v>
      </c>
      <c r="B9" s="154" t="s">
        <v>1184</v>
      </c>
      <c r="C9" s="154"/>
      <c r="D9" s="154"/>
      <c r="E9" s="154"/>
    </row>
    <row r="10" spans="1:8" ht="35.25" customHeight="1" x14ac:dyDescent="0.3">
      <c r="A10" s="59" t="s">
        <v>29</v>
      </c>
      <c r="B10" s="154" t="s">
        <v>1241</v>
      </c>
      <c r="C10" s="154"/>
      <c r="D10" s="154"/>
      <c r="E10" s="154"/>
    </row>
    <row r="11" spans="1:8" s="70" customFormat="1" ht="41.25" customHeight="1" x14ac:dyDescent="0.3">
      <c r="A11" s="4" t="s">
        <v>3</v>
      </c>
      <c r="B11" s="155" t="s">
        <v>15</v>
      </c>
      <c r="C11" s="156"/>
      <c r="D11" s="156"/>
      <c r="E11" s="157"/>
      <c r="F11" s="68"/>
      <c r="G11" s="68"/>
      <c r="H11" s="69"/>
    </row>
    <row r="12" spans="1:8" s="70" customFormat="1" ht="41.25" customHeight="1" x14ac:dyDescent="0.3">
      <c r="A12" s="158" t="s">
        <v>16</v>
      </c>
      <c r="B12" s="158" t="s">
        <v>10</v>
      </c>
      <c r="C12" s="160" t="s">
        <v>7</v>
      </c>
      <c r="D12" s="155" t="s">
        <v>8</v>
      </c>
      <c r="E12" s="162"/>
      <c r="F12" s="68"/>
      <c r="G12" s="68"/>
      <c r="H12" s="69"/>
    </row>
    <row r="13" spans="1:8" s="70" customFormat="1" ht="41.25" customHeight="1" x14ac:dyDescent="0.3">
      <c r="A13" s="159"/>
      <c r="B13" s="159"/>
      <c r="C13" s="161"/>
      <c r="D13" s="44" t="s">
        <v>5</v>
      </c>
      <c r="E13" s="44" t="s">
        <v>9</v>
      </c>
      <c r="F13" s="68"/>
      <c r="G13" s="68"/>
      <c r="H13" s="69"/>
    </row>
    <row r="14" spans="1:8" ht="76.5" customHeight="1" x14ac:dyDescent="0.3">
      <c r="A14" s="5" t="s">
        <v>1185</v>
      </c>
      <c r="B14" s="53" t="s">
        <v>1186</v>
      </c>
      <c r="C14" s="43" t="s">
        <v>1187</v>
      </c>
      <c r="D14" s="53">
        <v>1</v>
      </c>
      <c r="E14" s="53" t="s">
        <v>17</v>
      </c>
    </row>
    <row r="15" spans="1:8" ht="82.5" customHeight="1" x14ac:dyDescent="0.3">
      <c r="A15" s="5" t="s">
        <v>1188</v>
      </c>
      <c r="B15" s="53" t="s">
        <v>1186</v>
      </c>
      <c r="C15" s="43" t="s">
        <v>1189</v>
      </c>
      <c r="D15" s="53">
        <v>2</v>
      </c>
      <c r="E15" s="53" t="s">
        <v>17</v>
      </c>
    </row>
    <row r="16" spans="1:8" ht="65.25" customHeight="1" x14ac:dyDescent="0.3">
      <c r="A16" s="5" t="s">
        <v>1190</v>
      </c>
      <c r="B16" s="53" t="s">
        <v>1186</v>
      </c>
      <c r="C16" s="43" t="s">
        <v>1191</v>
      </c>
      <c r="D16" s="53">
        <v>3</v>
      </c>
      <c r="E16" s="53" t="s">
        <v>17</v>
      </c>
    </row>
    <row r="17" spans="1:8" ht="113.25" customHeight="1" x14ac:dyDescent="0.3">
      <c r="A17" s="6" t="s">
        <v>1192</v>
      </c>
      <c r="B17" s="53" t="s">
        <v>18</v>
      </c>
      <c r="C17" s="53" t="s">
        <v>1193</v>
      </c>
      <c r="D17" s="53">
        <v>2</v>
      </c>
      <c r="E17" s="53" t="s">
        <v>17</v>
      </c>
    </row>
    <row r="18" spans="1:8" ht="21" thickBot="1" x14ac:dyDescent="0.35"/>
    <row r="19" spans="1:8" s="70" customFormat="1" ht="20.25" x14ac:dyDescent="0.3">
      <c r="A19" s="166" t="s">
        <v>1387</v>
      </c>
      <c r="B19" s="167"/>
      <c r="C19" s="167"/>
      <c r="D19" s="167"/>
      <c r="E19" s="168"/>
      <c r="F19" s="68"/>
      <c r="G19" s="68"/>
      <c r="H19" s="69"/>
    </row>
    <row r="20" spans="1:8" ht="20.25" x14ac:dyDescent="0.3">
      <c r="A20" s="59" t="s">
        <v>0</v>
      </c>
      <c r="B20" s="154" t="s">
        <v>146</v>
      </c>
      <c r="C20" s="154"/>
      <c r="D20" s="154"/>
      <c r="E20" s="154"/>
    </row>
    <row r="21" spans="1:8" ht="20.25" x14ac:dyDescent="0.3">
      <c r="A21" s="59" t="s">
        <v>1</v>
      </c>
      <c r="B21" s="154" t="s">
        <v>108</v>
      </c>
      <c r="C21" s="154"/>
      <c r="D21" s="154"/>
      <c r="E21" s="154"/>
    </row>
    <row r="22" spans="1:8" ht="20.25" x14ac:dyDescent="0.3">
      <c r="A22" s="59" t="s">
        <v>12</v>
      </c>
      <c r="B22" s="154" t="s">
        <v>1240</v>
      </c>
      <c r="C22" s="154"/>
      <c r="D22" s="154"/>
      <c r="E22" s="154"/>
    </row>
    <row r="23" spans="1:8" ht="20.25" x14ac:dyDescent="0.3">
      <c r="A23" s="59" t="s">
        <v>60</v>
      </c>
      <c r="B23" s="171" t="s">
        <v>1309</v>
      </c>
      <c r="C23" s="164"/>
      <c r="D23" s="164"/>
      <c r="E23" s="165"/>
    </row>
    <row r="24" spans="1:8" ht="20.25" x14ac:dyDescent="0.3">
      <c r="A24" s="59" t="s">
        <v>13</v>
      </c>
      <c r="B24" s="154" t="s">
        <v>1195</v>
      </c>
      <c r="C24" s="154"/>
      <c r="D24" s="154"/>
      <c r="E24" s="154"/>
    </row>
    <row r="25" spans="1:8" ht="20.25" x14ac:dyDescent="0.3">
      <c r="A25" s="59" t="s">
        <v>6</v>
      </c>
      <c r="B25" s="154" t="s">
        <v>14</v>
      </c>
      <c r="C25" s="154"/>
      <c r="D25" s="154"/>
      <c r="E25" s="154"/>
    </row>
    <row r="26" spans="1:8" ht="20.25" x14ac:dyDescent="0.3">
      <c r="A26" s="59" t="s">
        <v>4</v>
      </c>
      <c r="B26" s="154" t="s">
        <v>1196</v>
      </c>
      <c r="C26" s="154"/>
      <c r="D26" s="154"/>
      <c r="E26" s="154"/>
    </row>
    <row r="27" spans="1:8" ht="20.25" x14ac:dyDescent="0.3">
      <c r="A27" s="59" t="s">
        <v>2</v>
      </c>
      <c r="B27" s="154" t="s">
        <v>1197</v>
      </c>
      <c r="C27" s="154"/>
      <c r="D27" s="154"/>
      <c r="E27" s="154"/>
    </row>
    <row r="28" spans="1:8" ht="20.25" x14ac:dyDescent="0.3">
      <c r="A28" s="59" t="s">
        <v>29</v>
      </c>
      <c r="B28" s="154" t="s">
        <v>141</v>
      </c>
      <c r="C28" s="154"/>
      <c r="D28" s="154"/>
      <c r="E28" s="154"/>
    </row>
    <row r="29" spans="1:8" ht="20.25" x14ac:dyDescent="0.3">
      <c r="A29" s="4" t="s">
        <v>3</v>
      </c>
      <c r="B29" s="155" t="s">
        <v>15</v>
      </c>
      <c r="C29" s="156"/>
      <c r="D29" s="156"/>
      <c r="E29" s="157"/>
    </row>
    <row r="30" spans="1:8" ht="65.25" customHeight="1" x14ac:dyDescent="0.3">
      <c r="A30" s="158" t="s">
        <v>16</v>
      </c>
      <c r="B30" s="158" t="s">
        <v>10</v>
      </c>
      <c r="C30" s="160" t="s">
        <v>7</v>
      </c>
      <c r="D30" s="155" t="s">
        <v>8</v>
      </c>
      <c r="E30" s="162"/>
    </row>
    <row r="31" spans="1:8" ht="64.5" customHeight="1" x14ac:dyDescent="0.3">
      <c r="A31" s="159"/>
      <c r="B31" s="159"/>
      <c r="C31" s="161"/>
      <c r="D31" s="44" t="s">
        <v>5</v>
      </c>
      <c r="E31" s="44" t="s">
        <v>9</v>
      </c>
    </row>
    <row r="32" spans="1:8" ht="89.25" customHeight="1" x14ac:dyDescent="0.3">
      <c r="A32" s="8" t="s">
        <v>1286</v>
      </c>
      <c r="B32" s="43">
        <v>2016</v>
      </c>
      <c r="C32" s="43" t="s">
        <v>891</v>
      </c>
      <c r="D32" s="43" t="s">
        <v>1287</v>
      </c>
      <c r="E32" s="43" t="s">
        <v>1388</v>
      </c>
    </row>
    <row r="33" spans="1:5" ht="89.25" customHeight="1" x14ac:dyDescent="0.3">
      <c r="A33" s="8" t="s">
        <v>1288</v>
      </c>
      <c r="B33" s="43">
        <v>2016</v>
      </c>
      <c r="C33" s="43" t="s">
        <v>721</v>
      </c>
      <c r="D33" s="43">
        <v>7</v>
      </c>
      <c r="E33" s="43" t="s">
        <v>17</v>
      </c>
    </row>
    <row r="34" spans="1:5" ht="89.25" customHeight="1" x14ac:dyDescent="0.3">
      <c r="A34" s="10" t="s">
        <v>1198</v>
      </c>
      <c r="B34" s="53" t="s">
        <v>1186</v>
      </c>
      <c r="C34" s="53" t="s">
        <v>1199</v>
      </c>
      <c r="D34" s="53" t="s">
        <v>1389</v>
      </c>
      <c r="E34" s="53" t="s">
        <v>17</v>
      </c>
    </row>
    <row r="35" spans="1:5" ht="89.25" customHeight="1" x14ac:dyDescent="0.3">
      <c r="A35" s="10" t="s">
        <v>1200</v>
      </c>
      <c r="B35" s="53" t="s">
        <v>1186</v>
      </c>
      <c r="C35" s="53" t="s">
        <v>1201</v>
      </c>
      <c r="D35" s="53" t="s">
        <v>1289</v>
      </c>
      <c r="E35" s="53" t="s">
        <v>1390</v>
      </c>
    </row>
    <row r="36" spans="1:5" ht="89.25" customHeight="1" x14ac:dyDescent="0.3">
      <c r="A36" s="10" t="s">
        <v>1202</v>
      </c>
      <c r="B36" s="53" t="s">
        <v>18</v>
      </c>
      <c r="C36" s="53" t="s">
        <v>1203</v>
      </c>
      <c r="D36" s="53">
        <v>0</v>
      </c>
      <c r="E36" s="53" t="s">
        <v>17</v>
      </c>
    </row>
    <row r="37" spans="1:5" ht="89.25" customHeight="1" x14ac:dyDescent="0.3">
      <c r="A37" s="10" t="s">
        <v>1204</v>
      </c>
      <c r="B37" s="53" t="s">
        <v>18</v>
      </c>
      <c r="C37" s="53" t="s">
        <v>1205</v>
      </c>
      <c r="D37" s="53">
        <v>0</v>
      </c>
      <c r="E37" s="53" t="s">
        <v>17</v>
      </c>
    </row>
    <row r="38" spans="1:5" ht="89.25" customHeight="1" x14ac:dyDescent="0.3">
      <c r="A38" s="10" t="s">
        <v>1206</v>
      </c>
      <c r="B38" s="53" t="s">
        <v>18</v>
      </c>
      <c r="C38" s="53" t="s">
        <v>1207</v>
      </c>
      <c r="D38" s="53">
        <v>3</v>
      </c>
      <c r="E38" s="53" t="s">
        <v>17</v>
      </c>
    </row>
    <row r="39" spans="1:5" ht="89.25" customHeight="1" x14ac:dyDescent="0.3">
      <c r="A39" s="10" t="s">
        <v>1208</v>
      </c>
      <c r="B39" s="53" t="s">
        <v>18</v>
      </c>
      <c r="C39" s="53" t="s">
        <v>1209</v>
      </c>
      <c r="D39" s="53">
        <v>0</v>
      </c>
      <c r="E39" s="53" t="s">
        <v>17</v>
      </c>
    </row>
    <row r="40" spans="1:5" ht="94.5" customHeight="1" x14ac:dyDescent="0.3">
      <c r="A40" s="10" t="s">
        <v>1210</v>
      </c>
      <c r="B40" s="53" t="s">
        <v>18</v>
      </c>
      <c r="C40" s="53" t="s">
        <v>1211</v>
      </c>
      <c r="D40" s="53" t="s">
        <v>1290</v>
      </c>
      <c r="E40" s="53" t="s">
        <v>1391</v>
      </c>
    </row>
    <row r="41" spans="1:5" ht="89.25" customHeight="1" x14ac:dyDescent="0.3">
      <c r="A41" s="10" t="s">
        <v>1212</v>
      </c>
      <c r="B41" s="53" t="s">
        <v>18</v>
      </c>
      <c r="C41" s="53" t="s">
        <v>1213</v>
      </c>
      <c r="D41" s="53" t="s">
        <v>1291</v>
      </c>
      <c r="E41" s="53" t="s">
        <v>1292</v>
      </c>
    </row>
    <row r="42" spans="1:5" ht="89.25" customHeight="1" x14ac:dyDescent="0.3">
      <c r="A42" s="10" t="s">
        <v>1214</v>
      </c>
      <c r="B42" s="53" t="s">
        <v>18</v>
      </c>
      <c r="C42" s="53" t="s">
        <v>1215</v>
      </c>
      <c r="D42" s="53" t="s">
        <v>1392</v>
      </c>
      <c r="E42" s="53" t="s">
        <v>1393</v>
      </c>
    </row>
    <row r="43" spans="1:5" ht="221.25" customHeight="1" x14ac:dyDescent="0.3">
      <c r="A43" s="10" t="s">
        <v>1216</v>
      </c>
      <c r="B43" s="53" t="s">
        <v>18</v>
      </c>
      <c r="C43" s="53" t="s">
        <v>1217</v>
      </c>
      <c r="D43" s="53" t="s">
        <v>1394</v>
      </c>
      <c r="E43" s="53" t="s">
        <v>1293</v>
      </c>
    </row>
    <row r="44" spans="1:5" ht="89.25" customHeight="1" x14ac:dyDescent="0.3">
      <c r="A44" s="10" t="s">
        <v>1218</v>
      </c>
      <c r="B44" s="53" t="s">
        <v>18</v>
      </c>
      <c r="C44" s="53" t="s">
        <v>1219</v>
      </c>
      <c r="D44" s="53">
        <v>0</v>
      </c>
      <c r="E44" s="53" t="s">
        <v>17</v>
      </c>
    </row>
    <row r="45" spans="1:5" ht="94.5" customHeight="1" x14ac:dyDescent="0.3">
      <c r="A45" s="10" t="s">
        <v>1220</v>
      </c>
      <c r="B45" s="53" t="s">
        <v>18</v>
      </c>
      <c r="C45" s="53" t="s">
        <v>1221</v>
      </c>
      <c r="D45" s="53" t="s">
        <v>1369</v>
      </c>
      <c r="E45" s="53" t="s">
        <v>1390</v>
      </c>
    </row>
    <row r="46" spans="1:5" ht="409.6" customHeight="1" x14ac:dyDescent="0.3">
      <c r="A46" s="169" t="s">
        <v>1222</v>
      </c>
      <c r="B46" s="169" t="s">
        <v>18</v>
      </c>
      <c r="C46" s="169" t="s">
        <v>1223</v>
      </c>
      <c r="D46" s="169" t="s">
        <v>1294</v>
      </c>
      <c r="E46" s="169" t="s">
        <v>1295</v>
      </c>
    </row>
    <row r="47" spans="1:5" ht="109.5" customHeight="1" x14ac:dyDescent="0.3">
      <c r="A47" s="170"/>
      <c r="B47" s="170"/>
      <c r="C47" s="170"/>
      <c r="D47" s="170"/>
      <c r="E47" s="170"/>
    </row>
    <row r="48" spans="1:5" ht="117.75" customHeight="1" x14ac:dyDescent="0.3">
      <c r="A48" s="10" t="s">
        <v>1224</v>
      </c>
      <c r="B48" s="53" t="s">
        <v>18</v>
      </c>
      <c r="C48" s="53" t="s">
        <v>1225</v>
      </c>
      <c r="D48" s="53">
        <v>0</v>
      </c>
      <c r="E48" s="53" t="s">
        <v>17</v>
      </c>
    </row>
    <row r="49" spans="1:9" ht="89.25" customHeight="1" x14ac:dyDescent="0.3">
      <c r="A49" s="11" t="s">
        <v>1226</v>
      </c>
      <c r="B49" s="12" t="s">
        <v>18</v>
      </c>
      <c r="C49" s="12" t="s">
        <v>1227</v>
      </c>
      <c r="D49" s="53" t="s">
        <v>1296</v>
      </c>
      <c r="E49" s="53" t="s">
        <v>1292</v>
      </c>
    </row>
    <row r="50" spans="1:9" ht="89.25" customHeight="1" x14ac:dyDescent="0.3">
      <c r="A50" s="11" t="s">
        <v>1228</v>
      </c>
      <c r="B50" s="12" t="s">
        <v>18</v>
      </c>
      <c r="C50" s="12" t="s">
        <v>1229</v>
      </c>
      <c r="D50" s="53">
        <v>0</v>
      </c>
      <c r="E50" s="12" t="s">
        <v>17</v>
      </c>
    </row>
    <row r="51" spans="1:9" ht="114" customHeight="1" x14ac:dyDescent="0.3">
      <c r="A51" s="10" t="s">
        <v>1230</v>
      </c>
      <c r="B51" s="53" t="s">
        <v>18</v>
      </c>
      <c r="C51" s="53" t="s">
        <v>1231</v>
      </c>
      <c r="D51" s="53" t="s">
        <v>1370</v>
      </c>
      <c r="E51" s="53" t="s">
        <v>1297</v>
      </c>
    </row>
    <row r="52" spans="1:9" ht="89.25" customHeight="1" x14ac:dyDescent="0.3">
      <c r="A52" s="10" t="s">
        <v>1232</v>
      </c>
      <c r="B52" s="53" t="s">
        <v>18</v>
      </c>
      <c r="C52" s="53" t="s">
        <v>1233</v>
      </c>
      <c r="D52" s="53">
        <v>0</v>
      </c>
      <c r="E52" s="53" t="s">
        <v>17</v>
      </c>
    </row>
    <row r="53" spans="1:9" ht="358.5" customHeight="1" x14ac:dyDescent="0.3">
      <c r="A53" s="10" t="s">
        <v>1234</v>
      </c>
      <c r="B53" s="53" t="s">
        <v>18</v>
      </c>
      <c r="C53" s="53" t="s">
        <v>1235</v>
      </c>
      <c r="D53" s="53" t="s">
        <v>1298</v>
      </c>
      <c r="E53" s="53" t="s">
        <v>1295</v>
      </c>
    </row>
    <row r="54" spans="1:9" s="1" customFormat="1" ht="89.25" customHeight="1" x14ac:dyDescent="0.3">
      <c r="A54" s="10" t="s">
        <v>1236</v>
      </c>
      <c r="B54" s="53" t="s">
        <v>18</v>
      </c>
      <c r="C54" s="53" t="s">
        <v>1237</v>
      </c>
      <c r="D54" s="53" t="s">
        <v>1299</v>
      </c>
      <c r="E54" s="53" t="s">
        <v>1292</v>
      </c>
      <c r="H54" s="2"/>
      <c r="I54" s="3"/>
    </row>
    <row r="55" spans="1:9" s="1" customFormat="1" ht="89.25" customHeight="1" x14ac:dyDescent="0.3">
      <c r="A55" s="10" t="s">
        <v>1238</v>
      </c>
      <c r="B55" s="53" t="s">
        <v>18</v>
      </c>
      <c r="C55" s="53" t="s">
        <v>1239</v>
      </c>
      <c r="D55" s="53" t="s">
        <v>235</v>
      </c>
      <c r="E55" s="53" t="s">
        <v>1393</v>
      </c>
      <c r="H55" s="2"/>
      <c r="I55" s="3"/>
    </row>
    <row r="56" spans="1:9" s="1" customFormat="1" ht="110.25" customHeight="1" x14ac:dyDescent="0.3">
      <c r="A56" s="13" t="s">
        <v>21</v>
      </c>
      <c r="B56" s="14" t="s">
        <v>18</v>
      </c>
      <c r="C56" s="43" t="s">
        <v>22</v>
      </c>
      <c r="D56" s="43">
        <v>45</v>
      </c>
      <c r="E56" s="43" t="s">
        <v>1300</v>
      </c>
      <c r="H56" s="2"/>
      <c r="I56" s="3"/>
    </row>
    <row r="57" spans="1:9" s="1" customFormat="1" ht="24" customHeight="1" thickBot="1" x14ac:dyDescent="0.35">
      <c r="A57" s="75"/>
      <c r="B57" s="74"/>
      <c r="C57" s="45"/>
      <c r="D57" s="45"/>
      <c r="E57" s="45"/>
      <c r="H57" s="2"/>
      <c r="I57" s="3"/>
    </row>
    <row r="58" spans="1:9" s="1" customFormat="1" ht="20.25" x14ac:dyDescent="0.3">
      <c r="A58" s="166" t="s">
        <v>1387</v>
      </c>
      <c r="B58" s="167"/>
      <c r="C58" s="167"/>
      <c r="D58" s="167"/>
      <c r="E58" s="168"/>
      <c r="H58" s="2"/>
      <c r="I58" s="3"/>
    </row>
    <row r="59" spans="1:9" s="1" customFormat="1" ht="20.25" x14ac:dyDescent="0.3">
      <c r="A59" s="59" t="s">
        <v>0</v>
      </c>
      <c r="B59" s="163" t="s">
        <v>35</v>
      </c>
      <c r="C59" s="164"/>
      <c r="D59" s="164"/>
      <c r="E59" s="165"/>
      <c r="H59" s="2"/>
      <c r="I59" s="3"/>
    </row>
    <row r="60" spans="1:9" s="1" customFormat="1" ht="20.25" x14ac:dyDescent="0.3">
      <c r="A60" s="59" t="s">
        <v>1</v>
      </c>
      <c r="B60" s="163" t="s">
        <v>11</v>
      </c>
      <c r="C60" s="164"/>
      <c r="D60" s="164"/>
      <c r="E60" s="165"/>
      <c r="H60" s="2"/>
      <c r="I60" s="3"/>
    </row>
    <row r="61" spans="1:9" s="1" customFormat="1" ht="20.25" x14ac:dyDescent="0.3">
      <c r="A61" s="59" t="s">
        <v>12</v>
      </c>
      <c r="B61" s="163" t="s">
        <v>19</v>
      </c>
      <c r="C61" s="164"/>
      <c r="D61" s="164"/>
      <c r="E61" s="165"/>
      <c r="H61" s="2"/>
      <c r="I61" s="3"/>
    </row>
    <row r="62" spans="1:9" s="1" customFormat="1" ht="20.25" x14ac:dyDescent="0.3">
      <c r="A62" s="59" t="s">
        <v>60</v>
      </c>
      <c r="B62" s="176" t="s">
        <v>33</v>
      </c>
      <c r="C62" s="176"/>
      <c r="D62" s="176"/>
      <c r="E62" s="176"/>
      <c r="H62" s="2"/>
      <c r="I62" s="3"/>
    </row>
    <row r="63" spans="1:9" s="1" customFormat="1" ht="20.25" x14ac:dyDescent="0.3">
      <c r="A63" s="59" t="s">
        <v>13</v>
      </c>
      <c r="B63" s="163" t="s">
        <v>34</v>
      </c>
      <c r="C63" s="164"/>
      <c r="D63" s="164"/>
      <c r="E63" s="165"/>
      <c r="H63" s="2"/>
      <c r="I63" s="3"/>
    </row>
    <row r="64" spans="1:9" s="1" customFormat="1" ht="20.25" x14ac:dyDescent="0.3">
      <c r="A64" s="59" t="s">
        <v>6</v>
      </c>
      <c r="B64" s="163" t="s">
        <v>14</v>
      </c>
      <c r="C64" s="164"/>
      <c r="D64" s="164"/>
      <c r="E64" s="165"/>
      <c r="H64" s="2"/>
      <c r="I64" s="3"/>
    </row>
    <row r="65" spans="1:9" s="1" customFormat="1" ht="20.25" x14ac:dyDescent="0.3">
      <c r="A65" s="59" t="s">
        <v>4</v>
      </c>
      <c r="B65" s="163" t="s">
        <v>20</v>
      </c>
      <c r="C65" s="164"/>
      <c r="D65" s="164"/>
      <c r="E65" s="165"/>
      <c r="H65" s="2"/>
      <c r="I65" s="3"/>
    </row>
    <row r="66" spans="1:9" s="1" customFormat="1" ht="20.25" x14ac:dyDescent="0.3">
      <c r="A66" s="67" t="s">
        <v>2</v>
      </c>
      <c r="B66" s="175" t="s">
        <v>30</v>
      </c>
      <c r="C66" s="175"/>
      <c r="D66" s="175"/>
      <c r="E66" s="175"/>
      <c r="H66" s="2"/>
      <c r="I66" s="3"/>
    </row>
    <row r="67" spans="1:9" s="1" customFormat="1" ht="20.25" x14ac:dyDescent="0.3">
      <c r="A67" s="67" t="s">
        <v>29</v>
      </c>
      <c r="B67" s="154" t="s">
        <v>28</v>
      </c>
      <c r="C67" s="154"/>
      <c r="D67" s="154"/>
      <c r="E67" s="154"/>
      <c r="H67" s="2"/>
      <c r="I67" s="3"/>
    </row>
    <row r="68" spans="1:9" s="1" customFormat="1" ht="20.25" x14ac:dyDescent="0.3">
      <c r="A68" s="15" t="s">
        <v>3</v>
      </c>
      <c r="B68" s="174" t="s">
        <v>15</v>
      </c>
      <c r="C68" s="174"/>
      <c r="D68" s="174"/>
      <c r="E68" s="174"/>
      <c r="H68" s="2"/>
      <c r="I68" s="3"/>
    </row>
    <row r="69" spans="1:9" s="1" customFormat="1" ht="20.25" x14ac:dyDescent="0.3">
      <c r="A69" s="172" t="s">
        <v>16</v>
      </c>
      <c r="B69" s="174" t="s">
        <v>10</v>
      </c>
      <c r="C69" s="174" t="s">
        <v>7</v>
      </c>
      <c r="D69" s="174" t="s">
        <v>8</v>
      </c>
      <c r="E69" s="174"/>
      <c r="H69" s="2"/>
      <c r="I69" s="3"/>
    </row>
    <row r="70" spans="1:9" s="1" customFormat="1" ht="67.5" customHeight="1" x14ac:dyDescent="0.3">
      <c r="A70" s="173"/>
      <c r="B70" s="174"/>
      <c r="C70" s="174"/>
      <c r="D70" s="44" t="s">
        <v>5</v>
      </c>
      <c r="E70" s="44" t="s">
        <v>9</v>
      </c>
      <c r="H70" s="2"/>
      <c r="I70" s="3"/>
    </row>
    <row r="71" spans="1:9" s="1" customFormat="1" ht="111.75" customHeight="1" x14ac:dyDescent="0.3">
      <c r="A71" s="16" t="s">
        <v>21</v>
      </c>
      <c r="B71" s="43" t="s">
        <v>18</v>
      </c>
      <c r="C71" s="43" t="s">
        <v>22</v>
      </c>
      <c r="D71" s="43" t="s">
        <v>31</v>
      </c>
      <c r="E71" s="43" t="s">
        <v>1395</v>
      </c>
      <c r="H71" s="2"/>
      <c r="I71" s="3"/>
    </row>
    <row r="72" spans="1:9" s="1" customFormat="1" ht="89.25" customHeight="1" x14ac:dyDescent="0.3">
      <c r="A72" s="16" t="s">
        <v>23</v>
      </c>
      <c r="B72" s="43" t="s">
        <v>18</v>
      </c>
      <c r="C72" s="43" t="s">
        <v>24</v>
      </c>
      <c r="D72" s="43" t="s">
        <v>32</v>
      </c>
      <c r="E72" s="43" t="s">
        <v>1396</v>
      </c>
      <c r="H72" s="2"/>
      <c r="I72" s="3"/>
    </row>
    <row r="73" spans="1:9" s="1" customFormat="1" ht="89.25" customHeight="1" x14ac:dyDescent="0.3">
      <c r="A73" s="16" t="s">
        <v>25</v>
      </c>
      <c r="B73" s="43" t="s">
        <v>18</v>
      </c>
      <c r="C73" s="43" t="s">
        <v>26</v>
      </c>
      <c r="D73" s="43">
        <v>5</v>
      </c>
      <c r="E73" s="43" t="s">
        <v>17</v>
      </c>
      <c r="H73" s="2"/>
      <c r="I73" s="3"/>
    </row>
    <row r="74" spans="1:9" s="1" customFormat="1" ht="21" thickBot="1" x14ac:dyDescent="0.35">
      <c r="A74" s="17"/>
      <c r="B74" s="45"/>
      <c r="C74" s="45"/>
      <c r="D74" s="45"/>
      <c r="E74" s="45"/>
      <c r="H74" s="2"/>
      <c r="I74" s="3"/>
    </row>
    <row r="75" spans="1:9" ht="15.75" customHeight="1" x14ac:dyDescent="0.3">
      <c r="A75" s="177" t="s">
        <v>1387</v>
      </c>
      <c r="B75" s="178"/>
      <c r="C75" s="178"/>
      <c r="D75" s="178"/>
      <c r="E75" s="179"/>
    </row>
    <row r="76" spans="1:9" ht="27.75" customHeight="1" x14ac:dyDescent="0.3">
      <c r="A76" s="59" t="s">
        <v>0</v>
      </c>
      <c r="B76" s="154" t="s">
        <v>35</v>
      </c>
      <c r="C76" s="154"/>
      <c r="D76" s="154"/>
      <c r="E76" s="154"/>
    </row>
    <row r="77" spans="1:9" s="1" customFormat="1" ht="33.75" customHeight="1" x14ac:dyDescent="0.3">
      <c r="A77" s="59" t="s">
        <v>1</v>
      </c>
      <c r="B77" s="154" t="s">
        <v>36</v>
      </c>
      <c r="C77" s="154"/>
      <c r="D77" s="154"/>
      <c r="E77" s="154"/>
      <c r="H77" s="2"/>
      <c r="I77" s="3"/>
    </row>
    <row r="78" spans="1:9" s="1" customFormat="1" ht="33.75" customHeight="1" x14ac:dyDescent="0.3">
      <c r="A78" s="59" t="s">
        <v>12</v>
      </c>
      <c r="B78" s="154" t="s">
        <v>37</v>
      </c>
      <c r="C78" s="154"/>
      <c r="D78" s="154"/>
      <c r="E78" s="154"/>
      <c r="H78" s="2"/>
      <c r="I78" s="3"/>
    </row>
    <row r="79" spans="1:9" s="1" customFormat="1" ht="31.5" customHeight="1" x14ac:dyDescent="0.3">
      <c r="A79" s="59" t="s">
        <v>60</v>
      </c>
      <c r="B79" s="171" t="s">
        <v>1310</v>
      </c>
      <c r="C79" s="164"/>
      <c r="D79" s="164"/>
      <c r="E79" s="165"/>
      <c r="H79" s="2"/>
      <c r="I79" s="3"/>
    </row>
    <row r="80" spans="1:9" s="1" customFormat="1" ht="30" customHeight="1" x14ac:dyDescent="0.3">
      <c r="A80" s="59" t="s">
        <v>13</v>
      </c>
      <c r="B80" s="163" t="s">
        <v>38</v>
      </c>
      <c r="C80" s="164"/>
      <c r="D80" s="164"/>
      <c r="E80" s="165"/>
      <c r="H80" s="2"/>
      <c r="I80" s="3"/>
    </row>
    <row r="81" spans="1:9" s="1" customFormat="1" ht="30" customHeight="1" x14ac:dyDescent="0.3">
      <c r="A81" s="59" t="s">
        <v>6</v>
      </c>
      <c r="B81" s="154" t="s">
        <v>14</v>
      </c>
      <c r="C81" s="154"/>
      <c r="D81" s="154"/>
      <c r="E81" s="154"/>
      <c r="H81" s="2"/>
      <c r="I81" s="3"/>
    </row>
    <row r="82" spans="1:9" s="1" customFormat="1" ht="33.75" customHeight="1" x14ac:dyDescent="0.3">
      <c r="A82" s="59" t="s">
        <v>4</v>
      </c>
      <c r="B82" s="154" t="s">
        <v>39</v>
      </c>
      <c r="C82" s="154"/>
      <c r="D82" s="154"/>
      <c r="E82" s="154"/>
      <c r="H82" s="2"/>
      <c r="I82" s="3"/>
    </row>
    <row r="83" spans="1:9" s="1" customFormat="1" ht="33.75" customHeight="1" x14ac:dyDescent="0.3">
      <c r="A83" s="59" t="s">
        <v>2</v>
      </c>
      <c r="B83" s="163" t="s">
        <v>40</v>
      </c>
      <c r="C83" s="164"/>
      <c r="D83" s="164"/>
      <c r="E83" s="165"/>
      <c r="H83" s="2"/>
      <c r="I83" s="3"/>
    </row>
    <row r="84" spans="1:9" s="1" customFormat="1" ht="26.25" customHeight="1" x14ac:dyDescent="0.3">
      <c r="A84" s="59" t="s">
        <v>29</v>
      </c>
      <c r="B84" s="163" t="s">
        <v>41</v>
      </c>
      <c r="C84" s="164"/>
      <c r="D84" s="164"/>
      <c r="E84" s="165"/>
      <c r="H84" s="2"/>
      <c r="I84" s="3"/>
    </row>
    <row r="85" spans="1:9" s="1" customFormat="1" ht="20.25" x14ac:dyDescent="0.3">
      <c r="A85" s="4" t="s">
        <v>3</v>
      </c>
      <c r="B85" s="155" t="s">
        <v>15</v>
      </c>
      <c r="C85" s="156"/>
      <c r="D85" s="156"/>
      <c r="E85" s="157"/>
      <c r="H85" s="2"/>
      <c r="I85" s="3"/>
    </row>
    <row r="86" spans="1:9" s="1" customFormat="1" ht="65.25" customHeight="1" x14ac:dyDescent="0.3">
      <c r="A86" s="158" t="s">
        <v>16</v>
      </c>
      <c r="B86" s="158" t="s">
        <v>10</v>
      </c>
      <c r="C86" s="160" t="s">
        <v>7</v>
      </c>
      <c r="D86" s="155" t="s">
        <v>8</v>
      </c>
      <c r="E86" s="162"/>
      <c r="H86" s="2"/>
      <c r="I86" s="3"/>
    </row>
    <row r="87" spans="1:9" s="1" customFormat="1" ht="65.25" customHeight="1" x14ac:dyDescent="0.3">
      <c r="A87" s="159"/>
      <c r="B87" s="159"/>
      <c r="C87" s="161"/>
      <c r="D87" s="44" t="s">
        <v>5</v>
      </c>
      <c r="E87" s="44" t="s">
        <v>9</v>
      </c>
      <c r="H87" s="2"/>
      <c r="I87" s="3"/>
    </row>
    <row r="88" spans="1:9" s="1" customFormat="1" ht="104.25" customHeight="1" x14ac:dyDescent="0.3">
      <c r="A88" s="8" t="s">
        <v>42</v>
      </c>
      <c r="B88" s="43" t="s">
        <v>43</v>
      </c>
      <c r="C88" s="43" t="s">
        <v>44</v>
      </c>
      <c r="D88" s="18">
        <v>37905</v>
      </c>
      <c r="E88" s="43" t="s">
        <v>45</v>
      </c>
      <c r="H88" s="2"/>
      <c r="I88" s="3"/>
    </row>
    <row r="89" spans="1:9" s="1" customFormat="1" ht="111.75" customHeight="1" x14ac:dyDescent="0.3">
      <c r="A89" s="8" t="s">
        <v>46</v>
      </c>
      <c r="B89" s="43" t="s">
        <v>43</v>
      </c>
      <c r="C89" s="43" t="s">
        <v>47</v>
      </c>
      <c r="D89" s="18">
        <v>43178</v>
      </c>
      <c r="E89" s="43" t="s">
        <v>17</v>
      </c>
      <c r="H89" s="2"/>
      <c r="I89" s="3"/>
    </row>
    <row r="90" spans="1:9" s="1" customFormat="1" ht="98.25" customHeight="1" x14ac:dyDescent="0.3">
      <c r="A90" s="8" t="s">
        <v>48</v>
      </c>
      <c r="B90" s="43" t="s">
        <v>43</v>
      </c>
      <c r="C90" s="43" t="s">
        <v>49</v>
      </c>
      <c r="D90" s="18">
        <v>53314</v>
      </c>
      <c r="E90" s="43" t="s">
        <v>45</v>
      </c>
      <c r="H90" s="2"/>
      <c r="I90" s="3"/>
    </row>
    <row r="91" spans="1:9" s="1" customFormat="1" ht="65.25" customHeight="1" x14ac:dyDescent="0.3">
      <c r="A91" s="8" t="s">
        <v>50</v>
      </c>
      <c r="B91" s="43" t="s">
        <v>43</v>
      </c>
      <c r="C91" s="43" t="s">
        <v>51</v>
      </c>
      <c r="D91" s="18">
        <v>18965</v>
      </c>
      <c r="E91" s="43" t="s">
        <v>45</v>
      </c>
      <c r="H91" s="2"/>
      <c r="I91" s="3"/>
    </row>
    <row r="92" spans="1:9" s="1" customFormat="1" ht="65.25" customHeight="1" x14ac:dyDescent="0.3">
      <c r="A92" s="8" t="s">
        <v>52</v>
      </c>
      <c r="B92" s="43" t="s">
        <v>43</v>
      </c>
      <c r="C92" s="43" t="s">
        <v>53</v>
      </c>
      <c r="D92" s="18">
        <v>6748</v>
      </c>
      <c r="E92" s="43" t="s">
        <v>45</v>
      </c>
      <c r="H92" s="2"/>
      <c r="I92" s="3"/>
    </row>
    <row r="93" spans="1:9" s="1" customFormat="1" ht="65.25" customHeight="1" x14ac:dyDescent="0.3">
      <c r="A93" s="8" t="s">
        <v>54</v>
      </c>
      <c r="B93" s="43" t="s">
        <v>43</v>
      </c>
      <c r="C93" s="43" t="s">
        <v>55</v>
      </c>
      <c r="D93" s="18">
        <v>19111</v>
      </c>
      <c r="E93" s="43" t="s">
        <v>45</v>
      </c>
      <c r="H93" s="2"/>
      <c r="I93" s="3"/>
    </row>
    <row r="94" spans="1:9" s="1" customFormat="1" ht="111.75" customHeight="1" x14ac:dyDescent="0.3">
      <c r="A94" s="8" t="s">
        <v>56</v>
      </c>
      <c r="B94" s="43" t="s">
        <v>43</v>
      </c>
      <c r="C94" s="43" t="s">
        <v>57</v>
      </c>
      <c r="D94" s="18">
        <v>283265</v>
      </c>
      <c r="E94" s="43" t="s">
        <v>45</v>
      </c>
      <c r="H94" s="2"/>
      <c r="I94" s="3"/>
    </row>
    <row r="95" spans="1:9" s="1" customFormat="1" ht="21" thickBot="1" x14ac:dyDescent="0.35">
      <c r="A95" s="17"/>
      <c r="B95" s="45"/>
      <c r="C95" s="45"/>
      <c r="D95" s="19"/>
      <c r="E95" s="45"/>
      <c r="H95" s="2"/>
      <c r="I95" s="3"/>
    </row>
    <row r="96" spans="1:9" s="68" customFormat="1" ht="26.25" customHeight="1" x14ac:dyDescent="0.3">
      <c r="A96" s="166" t="s">
        <v>1387</v>
      </c>
      <c r="B96" s="167"/>
      <c r="C96" s="167"/>
      <c r="D96" s="167"/>
      <c r="E96" s="168"/>
      <c r="H96" s="69"/>
      <c r="I96" s="70"/>
    </row>
    <row r="97" spans="1:8" ht="26.25" customHeight="1" x14ac:dyDescent="0.3">
      <c r="A97" s="59" t="s">
        <v>0</v>
      </c>
      <c r="B97" s="163" t="s">
        <v>1243</v>
      </c>
      <c r="C97" s="164"/>
      <c r="D97" s="164"/>
      <c r="E97" s="165"/>
    </row>
    <row r="98" spans="1:8" ht="31.5" customHeight="1" x14ac:dyDescent="0.3">
      <c r="A98" s="59" t="s">
        <v>1</v>
      </c>
      <c r="B98" s="163" t="s">
        <v>58</v>
      </c>
      <c r="C98" s="164"/>
      <c r="D98" s="164"/>
      <c r="E98" s="165"/>
    </row>
    <row r="99" spans="1:8" ht="26.25" customHeight="1" x14ac:dyDescent="0.3">
      <c r="A99" s="59" t="s">
        <v>12</v>
      </c>
      <c r="B99" s="163" t="s">
        <v>59</v>
      </c>
      <c r="C99" s="164"/>
      <c r="D99" s="164"/>
      <c r="E99" s="165"/>
    </row>
    <row r="100" spans="1:8" ht="31.5" customHeight="1" x14ac:dyDescent="0.3">
      <c r="A100" s="59" t="s">
        <v>60</v>
      </c>
      <c r="B100" s="183" t="s">
        <v>61</v>
      </c>
      <c r="C100" s="164"/>
      <c r="D100" s="164"/>
      <c r="E100" s="165"/>
    </row>
    <row r="101" spans="1:8" ht="27.75" customHeight="1" x14ac:dyDescent="0.3">
      <c r="A101" s="59" t="s">
        <v>13</v>
      </c>
      <c r="B101" s="163" t="s">
        <v>62</v>
      </c>
      <c r="C101" s="164"/>
      <c r="D101" s="164"/>
      <c r="E101" s="165"/>
    </row>
    <row r="102" spans="1:8" ht="24" customHeight="1" x14ac:dyDescent="0.3">
      <c r="A102" s="59" t="s">
        <v>6</v>
      </c>
      <c r="B102" s="163" t="s">
        <v>14</v>
      </c>
      <c r="C102" s="164"/>
      <c r="D102" s="164"/>
      <c r="E102" s="165"/>
    </row>
    <row r="103" spans="1:8" ht="26.25" customHeight="1" x14ac:dyDescent="0.3">
      <c r="A103" s="59" t="s">
        <v>4</v>
      </c>
      <c r="B103" s="163" t="s">
        <v>63</v>
      </c>
      <c r="C103" s="164"/>
      <c r="D103" s="164"/>
      <c r="E103" s="165"/>
    </row>
    <row r="104" spans="1:8" ht="24" customHeight="1" x14ac:dyDescent="0.3">
      <c r="A104" s="59" t="s">
        <v>2</v>
      </c>
      <c r="B104" s="180" t="s">
        <v>64</v>
      </c>
      <c r="C104" s="181"/>
      <c r="D104" s="181"/>
      <c r="E104" s="182"/>
    </row>
    <row r="105" spans="1:8" ht="40.5" customHeight="1" x14ac:dyDescent="0.3">
      <c r="A105" s="59" t="s">
        <v>29</v>
      </c>
      <c r="B105" s="163" t="s">
        <v>65</v>
      </c>
      <c r="C105" s="164"/>
      <c r="D105" s="164"/>
      <c r="E105" s="165"/>
    </row>
    <row r="106" spans="1:8" ht="20.25" x14ac:dyDescent="0.3">
      <c r="A106" s="4" t="s">
        <v>3</v>
      </c>
      <c r="B106" s="155" t="s">
        <v>15</v>
      </c>
      <c r="C106" s="156"/>
      <c r="D106" s="156"/>
      <c r="E106" s="157"/>
    </row>
    <row r="107" spans="1:8" ht="20.25" x14ac:dyDescent="0.3">
      <c r="A107" s="158" t="s">
        <v>16</v>
      </c>
      <c r="B107" s="158" t="s">
        <v>10</v>
      </c>
      <c r="C107" s="160" t="s">
        <v>7</v>
      </c>
      <c r="D107" s="155" t="s">
        <v>8</v>
      </c>
      <c r="E107" s="162"/>
    </row>
    <row r="108" spans="1:8" ht="20.25" x14ac:dyDescent="0.3">
      <c r="A108" s="159"/>
      <c r="B108" s="159"/>
      <c r="C108" s="161"/>
      <c r="D108" s="44" t="s">
        <v>5</v>
      </c>
      <c r="E108" s="44" t="s">
        <v>9</v>
      </c>
    </row>
    <row r="109" spans="1:8" ht="92.25" customHeight="1" x14ac:dyDescent="0.3">
      <c r="A109" s="8" t="s">
        <v>66</v>
      </c>
      <c r="B109" s="43" t="s">
        <v>18</v>
      </c>
      <c r="C109" s="43" t="s">
        <v>67</v>
      </c>
      <c r="D109" s="43" t="s">
        <v>68</v>
      </c>
      <c r="E109" s="43" t="s">
        <v>69</v>
      </c>
    </row>
    <row r="110" spans="1:8" ht="119.25" customHeight="1" x14ac:dyDescent="0.3">
      <c r="A110" s="8" t="s">
        <v>70</v>
      </c>
      <c r="B110" s="43" t="s">
        <v>18</v>
      </c>
      <c r="C110" s="43" t="s">
        <v>71</v>
      </c>
      <c r="D110" s="43" t="s">
        <v>72</v>
      </c>
      <c r="E110" s="43" t="s">
        <v>73</v>
      </c>
    </row>
    <row r="111" spans="1:8" ht="21" thickBot="1" x14ac:dyDescent="0.35">
      <c r="A111" s="17"/>
      <c r="B111" s="45"/>
      <c r="C111" s="45"/>
      <c r="D111" s="45"/>
      <c r="E111" s="45"/>
    </row>
    <row r="112" spans="1:8" s="70" customFormat="1" ht="33" customHeight="1" x14ac:dyDescent="0.3">
      <c r="A112" s="166" t="s">
        <v>1387</v>
      </c>
      <c r="B112" s="167"/>
      <c r="C112" s="167"/>
      <c r="D112" s="167"/>
      <c r="E112" s="168"/>
      <c r="F112" s="68"/>
      <c r="G112" s="68"/>
      <c r="H112" s="69"/>
    </row>
    <row r="113" spans="1:5" ht="27.75" customHeight="1" x14ac:dyDescent="0.3">
      <c r="A113" s="59" t="s">
        <v>0</v>
      </c>
      <c r="B113" s="154" t="s">
        <v>74</v>
      </c>
      <c r="C113" s="154"/>
      <c r="D113" s="154"/>
      <c r="E113" s="154"/>
    </row>
    <row r="114" spans="1:5" ht="31.5" customHeight="1" x14ac:dyDescent="0.3">
      <c r="A114" s="59" t="s">
        <v>1</v>
      </c>
      <c r="B114" s="154" t="s">
        <v>75</v>
      </c>
      <c r="C114" s="154"/>
      <c r="D114" s="154"/>
      <c r="E114" s="154"/>
    </row>
    <row r="115" spans="1:5" ht="33.75" customHeight="1" x14ac:dyDescent="0.3">
      <c r="A115" s="59" t="s">
        <v>12</v>
      </c>
      <c r="B115" s="154" t="s">
        <v>1312</v>
      </c>
      <c r="C115" s="154"/>
      <c r="D115" s="154"/>
      <c r="E115" s="154"/>
    </row>
    <row r="116" spans="1:5" ht="22.5" customHeight="1" x14ac:dyDescent="0.3">
      <c r="A116" s="59" t="s">
        <v>60</v>
      </c>
      <c r="B116" s="184" t="s">
        <v>1311</v>
      </c>
      <c r="C116" s="154"/>
      <c r="D116" s="154"/>
      <c r="E116" s="154"/>
    </row>
    <row r="117" spans="1:5" ht="35.25" customHeight="1" x14ac:dyDescent="0.3">
      <c r="A117" s="59" t="s">
        <v>13</v>
      </c>
      <c r="B117" s="154" t="s">
        <v>76</v>
      </c>
      <c r="C117" s="154"/>
      <c r="D117" s="154"/>
      <c r="E117" s="154"/>
    </row>
    <row r="118" spans="1:5" ht="31.5" customHeight="1" x14ac:dyDescent="0.3">
      <c r="A118" s="59" t="s">
        <v>6</v>
      </c>
      <c r="B118" s="154" t="s">
        <v>14</v>
      </c>
      <c r="C118" s="154"/>
      <c r="D118" s="154"/>
      <c r="E118" s="154"/>
    </row>
    <row r="119" spans="1:5" ht="30" customHeight="1" x14ac:dyDescent="0.3">
      <c r="A119" s="59" t="s">
        <v>4</v>
      </c>
      <c r="B119" s="154" t="s">
        <v>77</v>
      </c>
      <c r="C119" s="154"/>
      <c r="D119" s="154"/>
      <c r="E119" s="154"/>
    </row>
    <row r="120" spans="1:5" ht="30" customHeight="1" x14ac:dyDescent="0.3">
      <c r="A120" s="59" t="s">
        <v>2</v>
      </c>
      <c r="B120" s="184" t="s">
        <v>78</v>
      </c>
      <c r="C120" s="184"/>
      <c r="D120" s="184"/>
      <c r="E120" s="184"/>
    </row>
    <row r="121" spans="1:5" ht="41.25" customHeight="1" x14ac:dyDescent="0.3">
      <c r="A121" s="59" t="s">
        <v>29</v>
      </c>
      <c r="B121" s="154" t="s">
        <v>1364</v>
      </c>
      <c r="C121" s="154"/>
      <c r="D121" s="154"/>
      <c r="E121" s="154"/>
    </row>
    <row r="122" spans="1:5" ht="20.25" x14ac:dyDescent="0.3">
      <c r="A122" s="4" t="s">
        <v>3</v>
      </c>
      <c r="B122" s="185" t="s">
        <v>15</v>
      </c>
      <c r="C122" s="186"/>
      <c r="D122" s="186"/>
      <c r="E122" s="187"/>
    </row>
    <row r="123" spans="1:5" ht="20.25" x14ac:dyDescent="0.3">
      <c r="A123" s="174" t="s">
        <v>16</v>
      </c>
      <c r="B123" s="174" t="s">
        <v>10</v>
      </c>
      <c r="C123" s="160" t="s">
        <v>7</v>
      </c>
      <c r="D123" s="155" t="s">
        <v>8</v>
      </c>
      <c r="E123" s="162"/>
    </row>
    <row r="124" spans="1:5" ht="73.5" customHeight="1" x14ac:dyDescent="0.3">
      <c r="A124" s="174"/>
      <c r="B124" s="174"/>
      <c r="C124" s="161"/>
      <c r="D124" s="44" t="s">
        <v>5</v>
      </c>
      <c r="E124" s="44" t="s">
        <v>9</v>
      </c>
    </row>
    <row r="125" spans="1:5" ht="90.75" customHeight="1" x14ac:dyDescent="0.3">
      <c r="A125" s="6" t="s">
        <v>79</v>
      </c>
      <c r="B125" s="43" t="s">
        <v>18</v>
      </c>
      <c r="C125" s="43" t="s">
        <v>80</v>
      </c>
      <c r="D125" s="42">
        <v>44</v>
      </c>
      <c r="E125" s="43" t="s">
        <v>81</v>
      </c>
    </row>
    <row r="126" spans="1:5" ht="93.75" customHeight="1" x14ac:dyDescent="0.3">
      <c r="A126" s="20" t="s">
        <v>82</v>
      </c>
      <c r="B126" s="43" t="s">
        <v>18</v>
      </c>
      <c r="C126" s="43" t="s">
        <v>83</v>
      </c>
      <c r="D126" s="21">
        <v>6642</v>
      </c>
      <c r="E126" s="43" t="s">
        <v>84</v>
      </c>
    </row>
    <row r="127" spans="1:5" ht="65.25" customHeight="1" x14ac:dyDescent="0.3">
      <c r="A127" s="20" t="s">
        <v>85</v>
      </c>
      <c r="B127" s="43" t="s">
        <v>18</v>
      </c>
      <c r="C127" s="72" t="s">
        <v>86</v>
      </c>
      <c r="D127" s="42">
        <v>46</v>
      </c>
      <c r="E127" s="43" t="s">
        <v>87</v>
      </c>
    </row>
    <row r="128" spans="1:5" ht="65.25" customHeight="1" x14ac:dyDescent="0.3">
      <c r="A128" s="6" t="s">
        <v>88</v>
      </c>
      <c r="B128" s="43" t="s">
        <v>18</v>
      </c>
      <c r="C128" s="29" t="s">
        <v>89</v>
      </c>
      <c r="D128" s="42">
        <v>7</v>
      </c>
      <c r="E128" s="43" t="s">
        <v>87</v>
      </c>
    </row>
    <row r="129" spans="1:8" ht="65.25" customHeight="1" x14ac:dyDescent="0.3">
      <c r="A129" s="20" t="s">
        <v>90</v>
      </c>
      <c r="B129" s="43" t="s">
        <v>18</v>
      </c>
      <c r="C129" s="72" t="s">
        <v>91</v>
      </c>
      <c r="D129" s="42">
        <v>16</v>
      </c>
      <c r="E129" s="43" t="s">
        <v>87</v>
      </c>
    </row>
    <row r="130" spans="1:8" ht="65.25" customHeight="1" x14ac:dyDescent="0.3">
      <c r="A130" s="6" t="s">
        <v>92</v>
      </c>
      <c r="B130" s="43" t="s">
        <v>18</v>
      </c>
      <c r="C130" s="72" t="s">
        <v>93</v>
      </c>
      <c r="D130" s="42">
        <v>6</v>
      </c>
      <c r="E130" s="43" t="s">
        <v>94</v>
      </c>
    </row>
    <row r="131" spans="1:8" ht="65.25" customHeight="1" x14ac:dyDescent="0.3">
      <c r="A131" s="20" t="s">
        <v>95</v>
      </c>
      <c r="B131" s="43" t="s">
        <v>18</v>
      </c>
      <c r="C131" s="29" t="s">
        <v>96</v>
      </c>
      <c r="D131" s="42">
        <v>2</v>
      </c>
      <c r="E131" s="43" t="s">
        <v>94</v>
      </c>
    </row>
    <row r="132" spans="1:8" ht="65.25" customHeight="1" x14ac:dyDescent="0.3">
      <c r="A132" s="20" t="s">
        <v>97</v>
      </c>
      <c r="B132" s="43" t="s">
        <v>18</v>
      </c>
      <c r="C132" s="72" t="s">
        <v>98</v>
      </c>
      <c r="D132" s="42">
        <v>0</v>
      </c>
      <c r="E132" s="43" t="s">
        <v>87</v>
      </c>
    </row>
    <row r="133" spans="1:8" ht="65.25" customHeight="1" x14ac:dyDescent="0.3">
      <c r="A133" s="6" t="s">
        <v>99</v>
      </c>
      <c r="B133" s="43" t="s">
        <v>18</v>
      </c>
      <c r="C133" s="29" t="s">
        <v>100</v>
      </c>
      <c r="D133" s="42">
        <v>0</v>
      </c>
      <c r="E133" s="43" t="s">
        <v>87</v>
      </c>
    </row>
    <row r="134" spans="1:8" ht="65.25" customHeight="1" x14ac:dyDescent="0.3">
      <c r="A134" s="6" t="s">
        <v>101</v>
      </c>
      <c r="B134" s="43" t="s">
        <v>18</v>
      </c>
      <c r="C134" s="29" t="s">
        <v>102</v>
      </c>
      <c r="D134" s="42">
        <v>158</v>
      </c>
      <c r="E134" s="43" t="s">
        <v>103</v>
      </c>
    </row>
    <row r="135" spans="1:8" ht="65.25" customHeight="1" x14ac:dyDescent="0.3">
      <c r="A135" s="6" t="s">
        <v>104</v>
      </c>
      <c r="B135" s="43" t="s">
        <v>18</v>
      </c>
      <c r="C135" s="29" t="s">
        <v>105</v>
      </c>
      <c r="D135" s="42">
        <v>0</v>
      </c>
      <c r="E135" s="43" t="s">
        <v>87</v>
      </c>
    </row>
    <row r="136" spans="1:8" ht="65.25" customHeight="1" x14ac:dyDescent="0.3">
      <c r="A136" s="6" t="s">
        <v>106</v>
      </c>
      <c r="B136" s="43" t="s">
        <v>18</v>
      </c>
      <c r="C136" s="29" t="s">
        <v>107</v>
      </c>
      <c r="D136" s="42">
        <v>22</v>
      </c>
      <c r="E136" s="43" t="s">
        <v>94</v>
      </c>
    </row>
    <row r="137" spans="1:8" ht="21" thickBot="1" x14ac:dyDescent="0.35">
      <c r="A137" s="22"/>
      <c r="B137" s="45"/>
      <c r="C137" s="73"/>
      <c r="D137" s="23"/>
      <c r="E137" s="45"/>
    </row>
    <row r="138" spans="1:8" s="70" customFormat="1" ht="25.5" customHeight="1" x14ac:dyDescent="0.3">
      <c r="A138" s="166" t="s">
        <v>1387</v>
      </c>
      <c r="B138" s="167"/>
      <c r="C138" s="167"/>
      <c r="D138" s="167"/>
      <c r="E138" s="168"/>
      <c r="F138" s="68"/>
      <c r="G138" s="68"/>
      <c r="H138" s="69"/>
    </row>
    <row r="139" spans="1:8" ht="26.25" customHeight="1" x14ac:dyDescent="0.3">
      <c r="A139" s="59" t="s">
        <v>0</v>
      </c>
      <c r="B139" s="154" t="s">
        <v>108</v>
      </c>
      <c r="C139" s="154"/>
      <c r="D139" s="154"/>
      <c r="E139" s="154"/>
    </row>
    <row r="140" spans="1:8" ht="30" customHeight="1" x14ac:dyDescent="0.3">
      <c r="A140" s="59" t="s">
        <v>1</v>
      </c>
      <c r="B140" s="154" t="s">
        <v>109</v>
      </c>
      <c r="C140" s="154"/>
      <c r="D140" s="154"/>
      <c r="E140" s="154"/>
    </row>
    <row r="141" spans="1:8" ht="26.25" customHeight="1" x14ac:dyDescent="0.3">
      <c r="A141" s="59" t="s">
        <v>12</v>
      </c>
      <c r="B141" s="154" t="s">
        <v>110</v>
      </c>
      <c r="C141" s="154"/>
      <c r="D141" s="154"/>
      <c r="E141" s="154"/>
    </row>
    <row r="142" spans="1:8" ht="27.75" customHeight="1" x14ac:dyDescent="0.3">
      <c r="A142" s="59" t="s">
        <v>60</v>
      </c>
      <c r="B142" s="171" t="s">
        <v>111</v>
      </c>
      <c r="C142" s="164"/>
      <c r="D142" s="164"/>
      <c r="E142" s="165"/>
    </row>
    <row r="143" spans="1:8" ht="27.75" customHeight="1" x14ac:dyDescent="0.3">
      <c r="A143" s="59" t="s">
        <v>13</v>
      </c>
      <c r="B143" s="154" t="s">
        <v>112</v>
      </c>
      <c r="C143" s="154"/>
      <c r="D143" s="154"/>
      <c r="E143" s="154"/>
    </row>
    <row r="144" spans="1:8" ht="26.25" customHeight="1" x14ac:dyDescent="0.3">
      <c r="A144" s="59" t="s">
        <v>6</v>
      </c>
      <c r="B144" s="154" t="s">
        <v>14</v>
      </c>
      <c r="C144" s="154"/>
      <c r="D144" s="154"/>
      <c r="E144" s="154"/>
    </row>
    <row r="145" spans="1:5" ht="27.75" customHeight="1" x14ac:dyDescent="0.3">
      <c r="A145" s="59" t="s">
        <v>4</v>
      </c>
      <c r="B145" s="154" t="s">
        <v>113</v>
      </c>
      <c r="C145" s="154"/>
      <c r="D145" s="154"/>
      <c r="E145" s="154"/>
    </row>
    <row r="146" spans="1:5" ht="31.5" customHeight="1" x14ac:dyDescent="0.3">
      <c r="A146" s="59" t="s">
        <v>2</v>
      </c>
      <c r="B146" s="163" t="s">
        <v>114</v>
      </c>
      <c r="C146" s="164"/>
      <c r="D146" s="164"/>
      <c r="E146" s="165"/>
    </row>
    <row r="147" spans="1:5" ht="24" customHeight="1" x14ac:dyDescent="0.3">
      <c r="A147" s="59" t="s">
        <v>29</v>
      </c>
      <c r="B147" s="163" t="s">
        <v>115</v>
      </c>
      <c r="C147" s="164"/>
      <c r="D147" s="164"/>
      <c r="E147" s="165"/>
    </row>
    <row r="148" spans="1:5" ht="20.25" x14ac:dyDescent="0.3">
      <c r="A148" s="4" t="s">
        <v>3</v>
      </c>
      <c r="B148" s="155" t="s">
        <v>15</v>
      </c>
      <c r="C148" s="156"/>
      <c r="D148" s="156"/>
      <c r="E148" s="157"/>
    </row>
    <row r="149" spans="1:5" ht="20.25" x14ac:dyDescent="0.3">
      <c r="A149" s="158" t="s">
        <v>16</v>
      </c>
      <c r="B149" s="158" t="s">
        <v>10</v>
      </c>
      <c r="C149" s="160" t="s">
        <v>7</v>
      </c>
      <c r="D149" s="155" t="s">
        <v>8</v>
      </c>
      <c r="E149" s="162"/>
    </row>
    <row r="150" spans="1:5" ht="77.25" customHeight="1" x14ac:dyDescent="0.3">
      <c r="A150" s="159"/>
      <c r="B150" s="159"/>
      <c r="C150" s="161"/>
      <c r="D150" s="44" t="s">
        <v>5</v>
      </c>
      <c r="E150" s="44" t="s">
        <v>9</v>
      </c>
    </row>
    <row r="151" spans="1:5" ht="80.25" customHeight="1" x14ac:dyDescent="0.3">
      <c r="A151" s="8" t="s">
        <v>116</v>
      </c>
      <c r="B151" s="43" t="s">
        <v>18</v>
      </c>
      <c r="C151" s="43" t="s">
        <v>117</v>
      </c>
      <c r="D151" s="43">
        <v>1</v>
      </c>
      <c r="E151" s="43" t="s">
        <v>17</v>
      </c>
    </row>
    <row r="152" spans="1:5" ht="78.75" customHeight="1" x14ac:dyDescent="0.3">
      <c r="A152" s="8" t="s">
        <v>118</v>
      </c>
      <c r="B152" s="43" t="s">
        <v>18</v>
      </c>
      <c r="C152" s="43" t="s">
        <v>119</v>
      </c>
      <c r="D152" s="43" t="s">
        <v>1397</v>
      </c>
      <c r="E152" s="43" t="s">
        <v>17</v>
      </c>
    </row>
    <row r="153" spans="1:5" ht="65.25" customHeight="1" x14ac:dyDescent="0.3">
      <c r="A153" s="8" t="s">
        <v>120</v>
      </c>
      <c r="B153" s="43" t="s">
        <v>18</v>
      </c>
      <c r="C153" s="43" t="s">
        <v>121</v>
      </c>
      <c r="D153" s="43">
        <v>2</v>
      </c>
      <c r="E153" s="43" t="s">
        <v>17</v>
      </c>
    </row>
    <row r="154" spans="1:5" ht="65.25" customHeight="1" x14ac:dyDescent="0.3">
      <c r="A154" s="8" t="s">
        <v>122</v>
      </c>
      <c r="B154" s="43" t="s">
        <v>18</v>
      </c>
      <c r="C154" s="43" t="s">
        <v>123</v>
      </c>
      <c r="D154" s="43">
        <v>1</v>
      </c>
      <c r="E154" s="43" t="s">
        <v>17</v>
      </c>
    </row>
    <row r="155" spans="1:5" ht="65.25" customHeight="1" x14ac:dyDescent="0.3">
      <c r="A155" s="8" t="s">
        <v>124</v>
      </c>
      <c r="B155" s="43" t="s">
        <v>18</v>
      </c>
      <c r="C155" s="43" t="s">
        <v>125</v>
      </c>
      <c r="D155" s="43">
        <v>2</v>
      </c>
      <c r="E155" s="43" t="s">
        <v>17</v>
      </c>
    </row>
    <row r="156" spans="1:5" ht="94.5" customHeight="1" x14ac:dyDescent="0.3">
      <c r="A156" s="8" t="s">
        <v>126</v>
      </c>
      <c r="B156" s="43" t="s">
        <v>18</v>
      </c>
      <c r="C156" s="43" t="s">
        <v>127</v>
      </c>
      <c r="D156" s="43" t="s">
        <v>128</v>
      </c>
      <c r="E156" s="43" t="s">
        <v>17</v>
      </c>
    </row>
    <row r="157" spans="1:5" ht="91.5" customHeight="1" x14ac:dyDescent="0.3">
      <c r="A157" s="8" t="s">
        <v>129</v>
      </c>
      <c r="B157" s="43" t="s">
        <v>18</v>
      </c>
      <c r="C157" s="43" t="s">
        <v>130</v>
      </c>
      <c r="D157" s="43">
        <v>1</v>
      </c>
      <c r="E157" s="43" t="s">
        <v>17</v>
      </c>
    </row>
    <row r="158" spans="1:5" ht="98.25" customHeight="1" x14ac:dyDescent="0.3">
      <c r="A158" s="8" t="s">
        <v>131</v>
      </c>
      <c r="B158" s="43" t="s">
        <v>18</v>
      </c>
      <c r="C158" s="43" t="s">
        <v>132</v>
      </c>
      <c r="D158" s="43" t="s">
        <v>1398</v>
      </c>
      <c r="E158" s="43" t="s">
        <v>17</v>
      </c>
    </row>
    <row r="159" spans="1:5" ht="102.75" customHeight="1" x14ac:dyDescent="0.3">
      <c r="A159" s="8" t="s">
        <v>133</v>
      </c>
      <c r="B159" s="43" t="s">
        <v>18</v>
      </c>
      <c r="C159" s="43" t="s">
        <v>134</v>
      </c>
      <c r="D159" s="43">
        <v>10</v>
      </c>
      <c r="E159" s="43" t="s">
        <v>17</v>
      </c>
    </row>
    <row r="160" spans="1:5" ht="21" thickBot="1" x14ac:dyDescent="0.35">
      <c r="A160" s="17"/>
      <c r="B160" s="45"/>
      <c r="C160" s="45"/>
      <c r="D160" s="45"/>
      <c r="E160" s="45"/>
    </row>
    <row r="161" spans="1:8" s="70" customFormat="1" ht="20.25" x14ac:dyDescent="0.3">
      <c r="A161" s="166" t="s">
        <v>1387</v>
      </c>
      <c r="B161" s="167"/>
      <c r="C161" s="167"/>
      <c r="D161" s="167"/>
      <c r="E161" s="168"/>
      <c r="F161" s="68"/>
      <c r="G161" s="68"/>
      <c r="H161" s="69"/>
    </row>
    <row r="162" spans="1:8" ht="30" customHeight="1" x14ac:dyDescent="0.3">
      <c r="A162" s="59" t="s">
        <v>0</v>
      </c>
      <c r="B162" s="163" t="s">
        <v>35</v>
      </c>
      <c r="C162" s="164"/>
      <c r="D162" s="164"/>
      <c r="E162" s="165"/>
    </row>
    <row r="163" spans="1:8" ht="30" customHeight="1" x14ac:dyDescent="0.3">
      <c r="A163" s="59" t="s">
        <v>1</v>
      </c>
      <c r="B163" s="163" t="s">
        <v>135</v>
      </c>
      <c r="C163" s="164"/>
      <c r="D163" s="164"/>
      <c r="E163" s="165"/>
    </row>
    <row r="164" spans="1:8" ht="27.75" customHeight="1" x14ac:dyDescent="0.3">
      <c r="A164" s="59" t="s">
        <v>12</v>
      </c>
      <c r="B164" s="163" t="s">
        <v>136</v>
      </c>
      <c r="C164" s="164"/>
      <c r="D164" s="164"/>
      <c r="E164" s="165"/>
    </row>
    <row r="165" spans="1:8" ht="27.75" customHeight="1" x14ac:dyDescent="0.3">
      <c r="A165" s="59" t="s">
        <v>60</v>
      </c>
      <c r="B165" s="171" t="s">
        <v>137</v>
      </c>
      <c r="C165" s="164"/>
      <c r="D165" s="164"/>
      <c r="E165" s="165"/>
    </row>
    <row r="166" spans="1:8" ht="27.75" customHeight="1" x14ac:dyDescent="0.3">
      <c r="A166" s="59" t="s">
        <v>13</v>
      </c>
      <c r="B166" s="163" t="s">
        <v>138</v>
      </c>
      <c r="C166" s="164"/>
      <c r="D166" s="164"/>
      <c r="E166" s="165"/>
    </row>
    <row r="167" spans="1:8" ht="24" customHeight="1" x14ac:dyDescent="0.3">
      <c r="A167" s="59" t="s">
        <v>6</v>
      </c>
      <c r="B167" s="163" t="s">
        <v>14</v>
      </c>
      <c r="C167" s="164"/>
      <c r="D167" s="164"/>
      <c r="E167" s="165"/>
    </row>
    <row r="168" spans="1:8" ht="26.25" customHeight="1" x14ac:dyDescent="0.3">
      <c r="A168" s="59" t="s">
        <v>4</v>
      </c>
      <c r="B168" s="163" t="s">
        <v>139</v>
      </c>
      <c r="C168" s="164"/>
      <c r="D168" s="164"/>
      <c r="E168" s="165"/>
    </row>
    <row r="169" spans="1:8" ht="27.75" customHeight="1" x14ac:dyDescent="0.3">
      <c r="A169" s="59" t="s">
        <v>2</v>
      </c>
      <c r="B169" s="188" t="s">
        <v>140</v>
      </c>
      <c r="C169" s="181"/>
      <c r="D169" s="181"/>
      <c r="E169" s="182"/>
    </row>
    <row r="170" spans="1:8" ht="37.5" customHeight="1" x14ac:dyDescent="0.3">
      <c r="A170" s="59" t="s">
        <v>29</v>
      </c>
      <c r="B170" s="163" t="s">
        <v>141</v>
      </c>
      <c r="C170" s="164"/>
      <c r="D170" s="164"/>
      <c r="E170" s="165"/>
    </row>
    <row r="171" spans="1:8" ht="20.25" x14ac:dyDescent="0.3">
      <c r="A171" s="4" t="s">
        <v>3</v>
      </c>
      <c r="B171" s="155" t="s">
        <v>15</v>
      </c>
      <c r="C171" s="156"/>
      <c r="D171" s="156"/>
      <c r="E171" s="157"/>
    </row>
    <row r="172" spans="1:8" ht="20.25" x14ac:dyDescent="0.3">
      <c r="A172" s="158" t="s">
        <v>16</v>
      </c>
      <c r="B172" s="158" t="s">
        <v>10</v>
      </c>
      <c r="C172" s="160" t="s">
        <v>7</v>
      </c>
      <c r="D172" s="155" t="s">
        <v>8</v>
      </c>
      <c r="E172" s="162"/>
    </row>
    <row r="173" spans="1:8" ht="67.5" customHeight="1" x14ac:dyDescent="0.3">
      <c r="A173" s="159"/>
      <c r="B173" s="159"/>
      <c r="C173" s="161"/>
      <c r="D173" s="44" t="s">
        <v>5</v>
      </c>
      <c r="E173" s="44" t="s">
        <v>9</v>
      </c>
    </row>
    <row r="174" spans="1:8" ht="65.25" customHeight="1" x14ac:dyDescent="0.3">
      <c r="A174" s="8" t="s">
        <v>142</v>
      </c>
      <c r="B174" s="43" t="s">
        <v>18</v>
      </c>
      <c r="C174" s="43" t="s">
        <v>143</v>
      </c>
      <c r="D174" s="43">
        <v>9</v>
      </c>
      <c r="E174" s="43" t="s">
        <v>17</v>
      </c>
    </row>
    <row r="175" spans="1:8" ht="65.25" customHeight="1" x14ac:dyDescent="0.3">
      <c r="A175" s="8" t="s">
        <v>144</v>
      </c>
      <c r="B175" s="43" t="s">
        <v>18</v>
      </c>
      <c r="C175" s="43" t="s">
        <v>145</v>
      </c>
      <c r="D175" s="43">
        <v>9</v>
      </c>
      <c r="E175" s="43" t="s">
        <v>17</v>
      </c>
    </row>
    <row r="176" spans="1:8" ht="21" thickBot="1" x14ac:dyDescent="0.35">
      <c r="A176" s="17"/>
      <c r="B176" s="45"/>
      <c r="C176" s="45"/>
      <c r="D176" s="45"/>
      <c r="E176" s="45"/>
    </row>
    <row r="177" spans="1:5" ht="27.75" customHeight="1" x14ac:dyDescent="0.3">
      <c r="A177" s="166" t="s">
        <v>1387</v>
      </c>
      <c r="B177" s="167"/>
      <c r="C177" s="167"/>
      <c r="D177" s="167"/>
      <c r="E177" s="168"/>
    </row>
    <row r="178" spans="1:5" ht="20.25" x14ac:dyDescent="0.3">
      <c r="A178" s="59" t="s">
        <v>0</v>
      </c>
      <c r="B178" s="154" t="s">
        <v>146</v>
      </c>
      <c r="C178" s="154"/>
      <c r="D178" s="154"/>
      <c r="E178" s="154"/>
    </row>
    <row r="179" spans="1:5" ht="20.25" x14ac:dyDescent="0.3">
      <c r="A179" s="59" t="s">
        <v>1</v>
      </c>
      <c r="B179" s="154" t="s">
        <v>1039</v>
      </c>
      <c r="C179" s="154"/>
      <c r="D179" s="154"/>
      <c r="E179" s="154"/>
    </row>
    <row r="180" spans="1:5" ht="20.25" x14ac:dyDescent="0.3">
      <c r="A180" s="59" t="s">
        <v>12</v>
      </c>
      <c r="B180" s="163" t="s">
        <v>147</v>
      </c>
      <c r="C180" s="164"/>
      <c r="D180" s="164"/>
      <c r="E180" s="165"/>
    </row>
    <row r="181" spans="1:5" ht="24" customHeight="1" x14ac:dyDescent="0.3">
      <c r="A181" s="59" t="s">
        <v>60</v>
      </c>
      <c r="B181" s="163" t="s">
        <v>148</v>
      </c>
      <c r="C181" s="164"/>
      <c r="D181" s="164"/>
      <c r="E181" s="165"/>
    </row>
    <row r="182" spans="1:5" ht="27.75" customHeight="1" x14ac:dyDescent="0.3">
      <c r="A182" s="59" t="s">
        <v>13</v>
      </c>
      <c r="B182" s="163" t="s">
        <v>149</v>
      </c>
      <c r="C182" s="164"/>
      <c r="D182" s="164"/>
      <c r="E182" s="165"/>
    </row>
    <row r="183" spans="1:5" ht="26.25" customHeight="1" x14ac:dyDescent="0.3">
      <c r="A183" s="59" t="s">
        <v>6</v>
      </c>
      <c r="B183" s="154" t="s">
        <v>14</v>
      </c>
      <c r="C183" s="154"/>
      <c r="D183" s="154"/>
      <c r="E183" s="154"/>
    </row>
    <row r="184" spans="1:5" ht="27.75" customHeight="1" x14ac:dyDescent="0.3">
      <c r="A184" s="59" t="s">
        <v>4</v>
      </c>
      <c r="B184" s="154" t="s">
        <v>150</v>
      </c>
      <c r="C184" s="154"/>
      <c r="D184" s="154"/>
      <c r="E184" s="154"/>
    </row>
    <row r="185" spans="1:5" ht="22.5" customHeight="1" x14ac:dyDescent="0.3">
      <c r="A185" s="59" t="s">
        <v>2</v>
      </c>
      <c r="B185" s="171" t="s">
        <v>151</v>
      </c>
      <c r="C185" s="164"/>
      <c r="D185" s="164"/>
      <c r="E185" s="165"/>
    </row>
    <row r="186" spans="1:5" ht="30" customHeight="1" x14ac:dyDescent="0.3">
      <c r="A186" s="59" t="s">
        <v>29</v>
      </c>
      <c r="B186" s="163" t="s">
        <v>152</v>
      </c>
      <c r="C186" s="164"/>
      <c r="D186" s="164"/>
      <c r="E186" s="165"/>
    </row>
    <row r="187" spans="1:5" ht="20.25" x14ac:dyDescent="0.3">
      <c r="A187" s="4" t="s">
        <v>3</v>
      </c>
      <c r="B187" s="155" t="s">
        <v>15</v>
      </c>
      <c r="C187" s="156"/>
      <c r="D187" s="156"/>
      <c r="E187" s="157"/>
    </row>
    <row r="188" spans="1:5" ht="20.25" x14ac:dyDescent="0.3">
      <c r="A188" s="158" t="s">
        <v>16</v>
      </c>
      <c r="B188" s="158" t="s">
        <v>10</v>
      </c>
      <c r="C188" s="160" t="s">
        <v>7</v>
      </c>
      <c r="D188" s="155" t="s">
        <v>8</v>
      </c>
      <c r="E188" s="162"/>
    </row>
    <row r="189" spans="1:5" ht="72.75" customHeight="1" x14ac:dyDescent="0.3">
      <c r="A189" s="159"/>
      <c r="B189" s="159"/>
      <c r="C189" s="161"/>
      <c r="D189" s="44" t="s">
        <v>5</v>
      </c>
      <c r="E189" s="44" t="s">
        <v>9</v>
      </c>
    </row>
    <row r="190" spans="1:5" ht="87" customHeight="1" x14ac:dyDescent="0.3">
      <c r="A190" s="8" t="s">
        <v>153</v>
      </c>
      <c r="B190" s="43" t="s">
        <v>18</v>
      </c>
      <c r="C190" s="43" t="s">
        <v>154</v>
      </c>
      <c r="D190" s="43">
        <v>1</v>
      </c>
      <c r="E190" s="43" t="s">
        <v>155</v>
      </c>
    </row>
    <row r="191" spans="1:5" ht="80.25" customHeight="1" x14ac:dyDescent="0.3">
      <c r="A191" s="8" t="s">
        <v>156</v>
      </c>
      <c r="B191" s="43" t="s">
        <v>18</v>
      </c>
      <c r="C191" s="43" t="s">
        <v>157</v>
      </c>
      <c r="D191" s="43">
        <v>1100</v>
      </c>
      <c r="E191" s="43" t="s">
        <v>158</v>
      </c>
    </row>
    <row r="192" spans="1:5" ht="20.25" x14ac:dyDescent="0.3">
      <c r="A192" s="17"/>
      <c r="B192" s="45"/>
      <c r="C192" s="45"/>
      <c r="D192" s="45"/>
      <c r="E192" s="45"/>
    </row>
    <row r="193" spans="1:8" ht="21" thickBot="1" x14ac:dyDescent="0.35">
      <c r="A193" s="17"/>
      <c r="B193" s="45"/>
      <c r="C193" s="45"/>
      <c r="D193" s="45"/>
      <c r="E193" s="45"/>
    </row>
    <row r="194" spans="1:8" s="70" customFormat="1" ht="30.75" customHeight="1" x14ac:dyDescent="0.3">
      <c r="A194" s="166" t="s">
        <v>1387</v>
      </c>
      <c r="B194" s="167"/>
      <c r="C194" s="167"/>
      <c r="D194" s="167"/>
      <c r="E194" s="168"/>
      <c r="F194" s="68"/>
      <c r="G194" s="68"/>
      <c r="H194" s="69"/>
    </row>
    <row r="195" spans="1:8" ht="20.25" x14ac:dyDescent="0.3">
      <c r="A195" s="59" t="s">
        <v>0</v>
      </c>
      <c r="B195" s="163" t="s">
        <v>159</v>
      </c>
      <c r="C195" s="164"/>
      <c r="D195" s="164"/>
      <c r="E195" s="165"/>
    </row>
    <row r="196" spans="1:8" ht="20.25" x14ac:dyDescent="0.3">
      <c r="A196" s="59" t="s">
        <v>1</v>
      </c>
      <c r="B196" s="163" t="s">
        <v>160</v>
      </c>
      <c r="C196" s="164"/>
      <c r="D196" s="164"/>
      <c r="E196" s="165"/>
    </row>
    <row r="197" spans="1:8" ht="20.25" x14ac:dyDescent="0.3">
      <c r="A197" s="59" t="s">
        <v>12</v>
      </c>
      <c r="B197" s="163" t="s">
        <v>1399</v>
      </c>
      <c r="C197" s="164"/>
      <c r="D197" s="164"/>
      <c r="E197" s="165"/>
    </row>
    <row r="198" spans="1:8" ht="20.25" x14ac:dyDescent="0.3">
      <c r="A198" s="59" t="s">
        <v>60</v>
      </c>
      <c r="B198" s="171" t="s">
        <v>161</v>
      </c>
      <c r="C198" s="164"/>
      <c r="D198" s="164"/>
      <c r="E198" s="165"/>
    </row>
    <row r="199" spans="1:8" ht="26.25" customHeight="1" x14ac:dyDescent="0.3">
      <c r="A199" s="59" t="s">
        <v>13</v>
      </c>
      <c r="B199" s="163" t="s">
        <v>162</v>
      </c>
      <c r="C199" s="164"/>
      <c r="D199" s="164"/>
      <c r="E199" s="165"/>
    </row>
    <row r="200" spans="1:8" ht="26.25" customHeight="1" x14ac:dyDescent="0.3">
      <c r="A200" s="59" t="s">
        <v>6</v>
      </c>
      <c r="B200" s="163" t="s">
        <v>14</v>
      </c>
      <c r="C200" s="164"/>
      <c r="D200" s="164"/>
      <c r="E200" s="165"/>
    </row>
    <row r="201" spans="1:8" ht="27.75" customHeight="1" x14ac:dyDescent="0.3">
      <c r="A201" s="59" t="s">
        <v>4</v>
      </c>
      <c r="B201" s="163" t="s">
        <v>163</v>
      </c>
      <c r="C201" s="164"/>
      <c r="D201" s="164"/>
      <c r="E201" s="165"/>
    </row>
    <row r="202" spans="1:8" ht="24" customHeight="1" x14ac:dyDescent="0.3">
      <c r="A202" s="59" t="s">
        <v>2</v>
      </c>
      <c r="B202" s="189" t="s">
        <v>164</v>
      </c>
      <c r="C202" s="181"/>
      <c r="D202" s="181"/>
      <c r="E202" s="182"/>
    </row>
    <row r="203" spans="1:8" ht="24" customHeight="1" x14ac:dyDescent="0.3">
      <c r="A203" s="59" t="s">
        <v>29</v>
      </c>
      <c r="B203" s="163" t="s">
        <v>141</v>
      </c>
      <c r="C203" s="164"/>
      <c r="D203" s="164"/>
      <c r="E203" s="165"/>
    </row>
    <row r="204" spans="1:8" ht="20.25" x14ac:dyDescent="0.3">
      <c r="A204" s="4" t="s">
        <v>3</v>
      </c>
      <c r="B204" s="155" t="s">
        <v>15</v>
      </c>
      <c r="C204" s="156"/>
      <c r="D204" s="156"/>
      <c r="E204" s="157"/>
    </row>
    <row r="205" spans="1:8" ht="20.25" x14ac:dyDescent="0.3">
      <c r="A205" s="158" t="s">
        <v>16</v>
      </c>
      <c r="B205" s="158" t="s">
        <v>10</v>
      </c>
      <c r="C205" s="160" t="s">
        <v>7</v>
      </c>
      <c r="D205" s="155" t="s">
        <v>8</v>
      </c>
      <c r="E205" s="162"/>
    </row>
    <row r="206" spans="1:8" ht="20.25" x14ac:dyDescent="0.3">
      <c r="A206" s="159"/>
      <c r="B206" s="159"/>
      <c r="C206" s="161"/>
      <c r="D206" s="44" t="s">
        <v>5</v>
      </c>
      <c r="E206" s="44" t="s">
        <v>9</v>
      </c>
    </row>
    <row r="207" spans="1:8" ht="65.25" customHeight="1" x14ac:dyDescent="0.3">
      <c r="A207" s="43" t="s">
        <v>165</v>
      </c>
      <c r="B207" s="43" t="s">
        <v>18</v>
      </c>
      <c r="C207" s="43" t="s">
        <v>166</v>
      </c>
      <c r="D207" s="43">
        <v>201</v>
      </c>
      <c r="E207" s="43" t="s">
        <v>17</v>
      </c>
    </row>
    <row r="208" spans="1:8" ht="111.75" customHeight="1" x14ac:dyDescent="0.3">
      <c r="A208" s="43" t="s">
        <v>167</v>
      </c>
      <c r="B208" s="43" t="s">
        <v>18</v>
      </c>
      <c r="C208" s="43" t="s">
        <v>168</v>
      </c>
      <c r="D208" s="43" t="s">
        <v>1400</v>
      </c>
      <c r="E208" s="43" t="s">
        <v>17</v>
      </c>
    </row>
    <row r="209" spans="1:8" ht="21" thickBot="1" x14ac:dyDescent="0.35">
      <c r="A209" s="45"/>
      <c r="B209" s="45"/>
      <c r="C209" s="45"/>
      <c r="D209" s="45"/>
      <c r="E209" s="45"/>
    </row>
    <row r="210" spans="1:8" s="70" customFormat="1" ht="29.25" customHeight="1" x14ac:dyDescent="0.3">
      <c r="A210" s="166" t="s">
        <v>1387</v>
      </c>
      <c r="B210" s="167"/>
      <c r="C210" s="167"/>
      <c r="D210" s="167"/>
      <c r="E210" s="168"/>
      <c r="F210" s="68"/>
      <c r="G210" s="68"/>
      <c r="H210" s="69"/>
    </row>
    <row r="211" spans="1:8" ht="20.25" x14ac:dyDescent="0.3">
      <c r="A211" s="59" t="s">
        <v>0</v>
      </c>
      <c r="B211" s="163" t="s">
        <v>159</v>
      </c>
      <c r="C211" s="164"/>
      <c r="D211" s="164"/>
      <c r="E211" s="165"/>
    </row>
    <row r="212" spans="1:8" ht="20.25" x14ac:dyDescent="0.3">
      <c r="A212" s="59" t="s">
        <v>1</v>
      </c>
      <c r="B212" s="163" t="s">
        <v>169</v>
      </c>
      <c r="C212" s="164"/>
      <c r="D212" s="164"/>
      <c r="E212" s="165"/>
    </row>
    <row r="213" spans="1:8" ht="20.25" x14ac:dyDescent="0.3">
      <c r="A213" s="59" t="s">
        <v>12</v>
      </c>
      <c r="B213" s="163" t="s">
        <v>170</v>
      </c>
      <c r="C213" s="164"/>
      <c r="D213" s="164"/>
      <c r="E213" s="165"/>
    </row>
    <row r="214" spans="1:8" ht="20.25" x14ac:dyDescent="0.3">
      <c r="A214" s="59" t="s">
        <v>60</v>
      </c>
      <c r="B214" s="163" t="s">
        <v>171</v>
      </c>
      <c r="C214" s="164"/>
      <c r="D214" s="164"/>
      <c r="E214" s="165"/>
    </row>
    <row r="215" spans="1:8" ht="20.25" x14ac:dyDescent="0.3">
      <c r="A215" s="59" t="s">
        <v>13</v>
      </c>
      <c r="B215" s="163" t="s">
        <v>172</v>
      </c>
      <c r="C215" s="164"/>
      <c r="D215" s="164"/>
      <c r="E215" s="165"/>
    </row>
    <row r="216" spans="1:8" ht="20.25" x14ac:dyDescent="0.3">
      <c r="A216" s="59" t="s">
        <v>6</v>
      </c>
      <c r="B216" s="163" t="s">
        <v>14</v>
      </c>
      <c r="C216" s="164"/>
      <c r="D216" s="164"/>
      <c r="E216" s="165"/>
    </row>
    <row r="217" spans="1:8" ht="20.25" x14ac:dyDescent="0.3">
      <c r="A217" s="59" t="s">
        <v>4</v>
      </c>
      <c r="B217" s="163" t="s">
        <v>173</v>
      </c>
      <c r="C217" s="164"/>
      <c r="D217" s="164"/>
      <c r="E217" s="165"/>
    </row>
    <row r="218" spans="1:8" ht="20.25" x14ac:dyDescent="0.3">
      <c r="A218" s="59" t="s">
        <v>2</v>
      </c>
      <c r="B218" s="175" t="s">
        <v>174</v>
      </c>
      <c r="C218" s="175"/>
      <c r="D218" s="175"/>
      <c r="E218" s="175"/>
    </row>
    <row r="219" spans="1:8" ht="20.25" x14ac:dyDescent="0.3">
      <c r="A219" s="59" t="s">
        <v>29</v>
      </c>
      <c r="B219" s="163" t="s">
        <v>175</v>
      </c>
      <c r="C219" s="164"/>
      <c r="D219" s="164"/>
      <c r="E219" s="165"/>
    </row>
    <row r="220" spans="1:8" ht="20.25" x14ac:dyDescent="0.3">
      <c r="A220" s="4" t="s">
        <v>3</v>
      </c>
      <c r="B220" s="155" t="s">
        <v>15</v>
      </c>
      <c r="C220" s="156"/>
      <c r="D220" s="156"/>
      <c r="E220" s="157"/>
    </row>
    <row r="221" spans="1:8" ht="65.25" customHeight="1" x14ac:dyDescent="0.3">
      <c r="A221" s="158" t="s">
        <v>16</v>
      </c>
      <c r="B221" s="158" t="s">
        <v>10</v>
      </c>
      <c r="C221" s="160" t="s">
        <v>7</v>
      </c>
      <c r="D221" s="155" t="s">
        <v>8</v>
      </c>
      <c r="E221" s="162"/>
    </row>
    <row r="222" spans="1:8" ht="65.25" customHeight="1" x14ac:dyDescent="0.3">
      <c r="A222" s="159"/>
      <c r="B222" s="159"/>
      <c r="C222" s="161"/>
      <c r="D222" s="44" t="s">
        <v>5</v>
      </c>
      <c r="E222" s="44" t="s">
        <v>9</v>
      </c>
    </row>
    <row r="223" spans="1:8" ht="65.25" customHeight="1" x14ac:dyDescent="0.3">
      <c r="A223" s="8" t="s">
        <v>176</v>
      </c>
      <c r="B223" s="43" t="s">
        <v>18</v>
      </c>
      <c r="C223" s="43" t="s">
        <v>177</v>
      </c>
      <c r="D223" s="43">
        <v>2</v>
      </c>
      <c r="E223" s="43" t="s">
        <v>17</v>
      </c>
    </row>
    <row r="224" spans="1:8" ht="65.25" customHeight="1" x14ac:dyDescent="0.3">
      <c r="A224" s="8" t="s">
        <v>178</v>
      </c>
      <c r="B224" s="43" t="s">
        <v>18</v>
      </c>
      <c r="C224" s="43" t="s">
        <v>179</v>
      </c>
      <c r="D224" s="43">
        <v>2</v>
      </c>
      <c r="E224" s="43" t="s">
        <v>17</v>
      </c>
    </row>
    <row r="225" spans="1:5" ht="21" thickBot="1" x14ac:dyDescent="0.35">
      <c r="A225" s="17"/>
      <c r="B225" s="45"/>
      <c r="C225" s="45"/>
      <c r="D225" s="45"/>
      <c r="E225" s="45"/>
    </row>
    <row r="226" spans="1:5" ht="29.25" customHeight="1" x14ac:dyDescent="0.3">
      <c r="A226" s="166" t="s">
        <v>1387</v>
      </c>
      <c r="B226" s="167"/>
      <c r="C226" s="167"/>
      <c r="D226" s="167"/>
      <c r="E226" s="168"/>
    </row>
    <row r="227" spans="1:5" ht="20.25" x14ac:dyDescent="0.3">
      <c r="A227" s="59" t="s">
        <v>0</v>
      </c>
      <c r="B227" s="163" t="s">
        <v>108</v>
      </c>
      <c r="C227" s="164"/>
      <c r="D227" s="164"/>
      <c r="E227" s="165"/>
    </row>
    <row r="228" spans="1:5" ht="20.25" x14ac:dyDescent="0.3">
      <c r="A228" s="59" t="s">
        <v>1</v>
      </c>
      <c r="B228" s="163" t="s">
        <v>180</v>
      </c>
      <c r="C228" s="164"/>
      <c r="D228" s="164"/>
      <c r="E228" s="165"/>
    </row>
    <row r="229" spans="1:5" ht="20.25" x14ac:dyDescent="0.3">
      <c r="A229" s="59" t="s">
        <v>12</v>
      </c>
      <c r="B229" s="163" t="s">
        <v>1401</v>
      </c>
      <c r="C229" s="164"/>
      <c r="D229" s="164"/>
      <c r="E229" s="165"/>
    </row>
    <row r="230" spans="1:5" ht="20.25" x14ac:dyDescent="0.3">
      <c r="A230" s="59" t="s">
        <v>60</v>
      </c>
      <c r="B230" s="175" t="s">
        <v>181</v>
      </c>
      <c r="C230" s="175"/>
      <c r="D230" s="175"/>
      <c r="E230" s="175"/>
    </row>
    <row r="231" spans="1:5" ht="20.25" x14ac:dyDescent="0.3">
      <c r="A231" s="59" t="s">
        <v>13</v>
      </c>
      <c r="B231" s="163" t="s">
        <v>182</v>
      </c>
      <c r="C231" s="164"/>
      <c r="D231" s="164"/>
      <c r="E231" s="165"/>
    </row>
    <row r="232" spans="1:5" ht="20.25" x14ac:dyDescent="0.3">
      <c r="A232" s="59" t="s">
        <v>6</v>
      </c>
      <c r="B232" s="163" t="s">
        <v>14</v>
      </c>
      <c r="C232" s="164"/>
      <c r="D232" s="164"/>
      <c r="E232" s="165"/>
    </row>
    <row r="233" spans="1:5" ht="20.25" x14ac:dyDescent="0.3">
      <c r="A233" s="59" t="s">
        <v>4</v>
      </c>
      <c r="B233" s="163" t="s">
        <v>183</v>
      </c>
      <c r="C233" s="164"/>
      <c r="D233" s="164"/>
      <c r="E233" s="165"/>
    </row>
    <row r="234" spans="1:5" ht="20.25" x14ac:dyDescent="0.3">
      <c r="A234" s="59" t="s">
        <v>2</v>
      </c>
      <c r="B234" s="190" t="s">
        <v>184</v>
      </c>
      <c r="C234" s="175"/>
      <c r="D234" s="175"/>
      <c r="E234" s="175"/>
    </row>
    <row r="235" spans="1:5" ht="20.25" x14ac:dyDescent="0.3">
      <c r="A235" s="59" t="s">
        <v>29</v>
      </c>
      <c r="B235" s="163" t="s">
        <v>185</v>
      </c>
      <c r="C235" s="164"/>
      <c r="D235" s="164"/>
      <c r="E235" s="165"/>
    </row>
    <row r="236" spans="1:5" ht="20.25" x14ac:dyDescent="0.3">
      <c r="A236" s="4" t="s">
        <v>3</v>
      </c>
      <c r="B236" s="155" t="s">
        <v>15</v>
      </c>
      <c r="C236" s="156"/>
      <c r="D236" s="156"/>
      <c r="E236" s="157"/>
    </row>
    <row r="237" spans="1:5" ht="65.25" customHeight="1" x14ac:dyDescent="0.3">
      <c r="A237" s="158" t="s">
        <v>16</v>
      </c>
      <c r="B237" s="158" t="s">
        <v>10</v>
      </c>
      <c r="C237" s="160" t="s">
        <v>7</v>
      </c>
      <c r="D237" s="155" t="s">
        <v>8</v>
      </c>
      <c r="E237" s="162"/>
    </row>
    <row r="238" spans="1:5" ht="65.25" customHeight="1" x14ac:dyDescent="0.3">
      <c r="A238" s="159"/>
      <c r="B238" s="159"/>
      <c r="C238" s="161"/>
      <c r="D238" s="44" t="s">
        <v>5</v>
      </c>
      <c r="E238" s="44" t="s">
        <v>9</v>
      </c>
    </row>
    <row r="239" spans="1:5" ht="65.25" customHeight="1" x14ac:dyDescent="0.3">
      <c r="A239" s="43" t="s">
        <v>186</v>
      </c>
      <c r="B239" s="43" t="s">
        <v>18</v>
      </c>
      <c r="C239" s="43" t="s">
        <v>187</v>
      </c>
      <c r="D239" s="43">
        <v>604</v>
      </c>
      <c r="E239" s="43" t="s">
        <v>17</v>
      </c>
    </row>
    <row r="240" spans="1:5" ht="21" thickBot="1" x14ac:dyDescent="0.35">
      <c r="A240" s="45"/>
      <c r="B240" s="45"/>
      <c r="C240" s="45"/>
      <c r="D240" s="45"/>
      <c r="E240" s="45"/>
    </row>
    <row r="241" spans="1:8" s="70" customFormat="1" ht="25.5" customHeight="1" x14ac:dyDescent="0.3">
      <c r="A241" s="166" t="s">
        <v>1387</v>
      </c>
      <c r="B241" s="167"/>
      <c r="C241" s="167"/>
      <c r="D241" s="167"/>
      <c r="E241" s="168"/>
      <c r="F241" s="68"/>
      <c r="G241" s="68"/>
      <c r="H241" s="69"/>
    </row>
    <row r="242" spans="1:8" ht="20.25" x14ac:dyDescent="0.3">
      <c r="A242" s="59" t="s">
        <v>0</v>
      </c>
      <c r="B242" s="163" t="s">
        <v>159</v>
      </c>
      <c r="C242" s="164"/>
      <c r="D242" s="164"/>
      <c r="E242" s="165"/>
    </row>
    <row r="243" spans="1:8" ht="20.25" x14ac:dyDescent="0.3">
      <c r="A243" s="59" t="s">
        <v>1</v>
      </c>
      <c r="B243" s="163" t="s">
        <v>188</v>
      </c>
      <c r="C243" s="164"/>
      <c r="D243" s="164"/>
      <c r="E243" s="165"/>
    </row>
    <row r="244" spans="1:8" ht="20.25" x14ac:dyDescent="0.3">
      <c r="A244" s="59" t="s">
        <v>12</v>
      </c>
      <c r="B244" s="163" t="s">
        <v>189</v>
      </c>
      <c r="C244" s="164"/>
      <c r="D244" s="164"/>
      <c r="E244" s="165"/>
    </row>
    <row r="245" spans="1:8" ht="20.25" x14ac:dyDescent="0.3">
      <c r="A245" s="59" t="s">
        <v>60</v>
      </c>
      <c r="B245" s="171" t="s">
        <v>190</v>
      </c>
      <c r="C245" s="164"/>
      <c r="D245" s="164"/>
      <c r="E245" s="165"/>
    </row>
    <row r="246" spans="1:8" ht="20.25" x14ac:dyDescent="0.3">
      <c r="A246" s="59" t="s">
        <v>13</v>
      </c>
      <c r="B246" s="163" t="s">
        <v>191</v>
      </c>
      <c r="C246" s="164"/>
      <c r="D246" s="164"/>
      <c r="E246" s="165"/>
    </row>
    <row r="247" spans="1:8" ht="20.25" x14ac:dyDescent="0.3">
      <c r="A247" s="59" t="s">
        <v>6</v>
      </c>
      <c r="B247" s="163" t="s">
        <v>14</v>
      </c>
      <c r="C247" s="164"/>
      <c r="D247" s="164"/>
      <c r="E247" s="165"/>
    </row>
    <row r="248" spans="1:8" ht="20.25" x14ac:dyDescent="0.3">
      <c r="A248" s="59" t="s">
        <v>4</v>
      </c>
      <c r="B248" s="163" t="s">
        <v>192</v>
      </c>
      <c r="C248" s="164"/>
      <c r="D248" s="164"/>
      <c r="E248" s="165"/>
    </row>
    <row r="249" spans="1:8" ht="20.25" x14ac:dyDescent="0.3">
      <c r="A249" s="59" t="s">
        <v>2</v>
      </c>
      <c r="B249" s="189" t="s">
        <v>193</v>
      </c>
      <c r="C249" s="181"/>
      <c r="D249" s="181"/>
      <c r="E249" s="182"/>
    </row>
    <row r="250" spans="1:8" ht="20.25" x14ac:dyDescent="0.3">
      <c r="A250" s="59" t="s">
        <v>29</v>
      </c>
      <c r="B250" s="191" t="s">
        <v>194</v>
      </c>
      <c r="C250" s="192"/>
      <c r="D250" s="192"/>
      <c r="E250" s="193"/>
    </row>
    <row r="251" spans="1:8" ht="20.25" x14ac:dyDescent="0.3">
      <c r="A251" s="4" t="s">
        <v>3</v>
      </c>
      <c r="B251" s="155" t="s">
        <v>15</v>
      </c>
      <c r="C251" s="156"/>
      <c r="D251" s="156"/>
      <c r="E251" s="157"/>
    </row>
    <row r="252" spans="1:8" ht="20.25" x14ac:dyDescent="0.3">
      <c r="A252" s="158" t="s">
        <v>16</v>
      </c>
      <c r="B252" s="158" t="s">
        <v>10</v>
      </c>
      <c r="C252" s="160" t="s">
        <v>7</v>
      </c>
      <c r="D252" s="155" t="s">
        <v>8</v>
      </c>
      <c r="E252" s="162"/>
    </row>
    <row r="253" spans="1:8" ht="69.75" customHeight="1" x14ac:dyDescent="0.3">
      <c r="A253" s="159"/>
      <c r="B253" s="159"/>
      <c r="C253" s="161"/>
      <c r="D253" s="44" t="s">
        <v>5</v>
      </c>
      <c r="E253" s="44" t="s">
        <v>9</v>
      </c>
    </row>
    <row r="254" spans="1:8" ht="90.75" customHeight="1" x14ac:dyDescent="0.3">
      <c r="A254" s="8" t="s">
        <v>195</v>
      </c>
      <c r="B254" s="43" t="s">
        <v>18</v>
      </c>
      <c r="C254" s="43" t="s">
        <v>196</v>
      </c>
      <c r="D254" s="43">
        <v>30</v>
      </c>
      <c r="E254" s="43" t="s">
        <v>17</v>
      </c>
    </row>
    <row r="255" spans="1:8" ht="65.25" customHeight="1" x14ac:dyDescent="0.3">
      <c r="A255" s="8" t="s">
        <v>197</v>
      </c>
      <c r="B255" s="43" t="s">
        <v>18</v>
      </c>
      <c r="C255" s="43" t="s">
        <v>198</v>
      </c>
      <c r="D255" s="43">
        <v>394</v>
      </c>
      <c r="E255" s="43" t="s">
        <v>17</v>
      </c>
    </row>
    <row r="256" spans="1:8" ht="65.25" customHeight="1" x14ac:dyDescent="0.3">
      <c r="A256" s="8" t="s">
        <v>199</v>
      </c>
      <c r="B256" s="43" t="s">
        <v>18</v>
      </c>
      <c r="C256" s="43" t="s">
        <v>200</v>
      </c>
      <c r="D256" s="43">
        <v>150</v>
      </c>
      <c r="E256" s="43" t="s">
        <v>17</v>
      </c>
    </row>
    <row r="257" spans="1:5" ht="65.25" customHeight="1" x14ac:dyDescent="0.3">
      <c r="A257" s="8" t="s">
        <v>201</v>
      </c>
      <c r="B257" s="43" t="s">
        <v>18</v>
      </c>
      <c r="C257" s="43" t="s">
        <v>202</v>
      </c>
      <c r="D257" s="43">
        <v>94</v>
      </c>
      <c r="E257" s="43" t="s">
        <v>203</v>
      </c>
    </row>
    <row r="258" spans="1:5" ht="21" thickBot="1" x14ac:dyDescent="0.35">
      <c r="A258" s="17"/>
      <c r="B258" s="45"/>
      <c r="C258" s="45"/>
      <c r="D258" s="45"/>
      <c r="E258" s="45"/>
    </row>
    <row r="259" spans="1:5" ht="33" customHeight="1" x14ac:dyDescent="0.3">
      <c r="A259" s="166" t="s">
        <v>1387</v>
      </c>
      <c r="B259" s="167"/>
      <c r="C259" s="167"/>
      <c r="D259" s="167"/>
      <c r="E259" s="168"/>
    </row>
    <row r="260" spans="1:5" ht="20.25" x14ac:dyDescent="0.3">
      <c r="A260" s="59" t="s">
        <v>0</v>
      </c>
      <c r="B260" s="163" t="s">
        <v>146</v>
      </c>
      <c r="C260" s="164"/>
      <c r="D260" s="164"/>
      <c r="E260" s="165"/>
    </row>
    <row r="261" spans="1:5" ht="20.25" x14ac:dyDescent="0.3">
      <c r="A261" s="59" t="s">
        <v>1</v>
      </c>
      <c r="B261" s="163" t="s">
        <v>159</v>
      </c>
      <c r="C261" s="164"/>
      <c r="D261" s="164"/>
      <c r="E261" s="165"/>
    </row>
    <row r="262" spans="1:5" ht="20.25" x14ac:dyDescent="0.3">
      <c r="A262" s="59" t="s">
        <v>12</v>
      </c>
      <c r="B262" s="163" t="s">
        <v>204</v>
      </c>
      <c r="C262" s="164"/>
      <c r="D262" s="164"/>
      <c r="E262" s="165"/>
    </row>
    <row r="263" spans="1:5" ht="20.25" x14ac:dyDescent="0.3">
      <c r="A263" s="59" t="s">
        <v>60</v>
      </c>
      <c r="B263" s="171" t="s">
        <v>1313</v>
      </c>
      <c r="C263" s="164"/>
      <c r="D263" s="164"/>
      <c r="E263" s="165"/>
    </row>
    <row r="264" spans="1:5" ht="20.25" x14ac:dyDescent="0.3">
      <c r="A264" s="59" t="s">
        <v>13</v>
      </c>
      <c r="B264" s="163" t="s">
        <v>205</v>
      </c>
      <c r="C264" s="164"/>
      <c r="D264" s="164"/>
      <c r="E264" s="165"/>
    </row>
    <row r="265" spans="1:5" ht="20.25" x14ac:dyDescent="0.3">
      <c r="A265" s="59" t="s">
        <v>6</v>
      </c>
      <c r="B265" s="163" t="s">
        <v>14</v>
      </c>
      <c r="C265" s="164"/>
      <c r="D265" s="164"/>
      <c r="E265" s="165"/>
    </row>
    <row r="266" spans="1:5" ht="20.25" x14ac:dyDescent="0.3">
      <c r="A266" s="59" t="s">
        <v>4</v>
      </c>
      <c r="B266" s="163" t="s">
        <v>206</v>
      </c>
      <c r="C266" s="164"/>
      <c r="D266" s="164"/>
      <c r="E266" s="165"/>
    </row>
    <row r="267" spans="1:5" ht="20.25" x14ac:dyDescent="0.3">
      <c r="A267" s="59" t="s">
        <v>2</v>
      </c>
      <c r="B267" s="163" t="s">
        <v>207</v>
      </c>
      <c r="C267" s="164"/>
      <c r="D267" s="164"/>
      <c r="E267" s="165"/>
    </row>
    <row r="268" spans="1:5" ht="20.25" x14ac:dyDescent="0.3">
      <c r="A268" s="59" t="s">
        <v>29</v>
      </c>
      <c r="B268" s="163" t="s">
        <v>208</v>
      </c>
      <c r="C268" s="164"/>
      <c r="D268" s="164"/>
      <c r="E268" s="165"/>
    </row>
    <row r="269" spans="1:5" ht="20.25" x14ac:dyDescent="0.3">
      <c r="A269" s="4" t="s">
        <v>3</v>
      </c>
      <c r="B269" s="155" t="s">
        <v>15</v>
      </c>
      <c r="C269" s="156"/>
      <c r="D269" s="156"/>
      <c r="E269" s="157"/>
    </row>
    <row r="270" spans="1:5" ht="20.25" x14ac:dyDescent="0.3">
      <c r="A270" s="158" t="s">
        <v>16</v>
      </c>
      <c r="B270" s="158" t="s">
        <v>10</v>
      </c>
      <c r="C270" s="160" t="s">
        <v>7</v>
      </c>
      <c r="D270" s="155" t="s">
        <v>8</v>
      </c>
      <c r="E270" s="162"/>
    </row>
    <row r="271" spans="1:5" ht="69" customHeight="1" x14ac:dyDescent="0.3">
      <c r="A271" s="159"/>
      <c r="B271" s="159"/>
      <c r="C271" s="161"/>
      <c r="D271" s="44" t="s">
        <v>5</v>
      </c>
      <c r="E271" s="44" t="s">
        <v>9</v>
      </c>
    </row>
    <row r="272" spans="1:5" ht="65.25" customHeight="1" x14ac:dyDescent="0.3">
      <c r="A272" s="8" t="s">
        <v>209</v>
      </c>
      <c r="B272" s="43" t="s">
        <v>18</v>
      </c>
      <c r="C272" s="43" t="s">
        <v>210</v>
      </c>
      <c r="D272" s="43">
        <v>2</v>
      </c>
      <c r="E272" s="43" t="s">
        <v>17</v>
      </c>
    </row>
    <row r="273" spans="1:5" ht="65.25" customHeight="1" x14ac:dyDescent="0.3">
      <c r="A273" s="8" t="s">
        <v>211</v>
      </c>
      <c r="B273" s="43" t="s">
        <v>18</v>
      </c>
      <c r="C273" s="43" t="s">
        <v>212</v>
      </c>
      <c r="D273" s="43">
        <v>1</v>
      </c>
      <c r="E273" s="43" t="s">
        <v>17</v>
      </c>
    </row>
    <row r="274" spans="1:5" ht="65.25" customHeight="1" x14ac:dyDescent="0.3">
      <c r="A274" s="8" t="s">
        <v>213</v>
      </c>
      <c r="B274" s="43" t="s">
        <v>18</v>
      </c>
      <c r="C274" s="43" t="s">
        <v>214</v>
      </c>
      <c r="D274" s="43">
        <v>3</v>
      </c>
      <c r="E274" s="43" t="s">
        <v>17</v>
      </c>
    </row>
    <row r="275" spans="1:5" ht="107.25" customHeight="1" x14ac:dyDescent="0.3">
      <c r="A275" s="8" t="s">
        <v>215</v>
      </c>
      <c r="B275" s="43" t="s">
        <v>18</v>
      </c>
      <c r="C275" s="43" t="s">
        <v>216</v>
      </c>
      <c r="D275" s="43">
        <v>1</v>
      </c>
      <c r="E275" s="43" t="s">
        <v>17</v>
      </c>
    </row>
    <row r="276" spans="1:5" ht="65.25" customHeight="1" x14ac:dyDescent="0.3">
      <c r="A276" s="8" t="s">
        <v>217</v>
      </c>
      <c r="B276" s="43" t="s">
        <v>18</v>
      </c>
      <c r="C276" s="43" t="s">
        <v>218</v>
      </c>
      <c r="D276" s="43">
        <v>1</v>
      </c>
      <c r="E276" s="43" t="s">
        <v>17</v>
      </c>
    </row>
    <row r="277" spans="1:5" ht="65.25" customHeight="1" x14ac:dyDescent="0.3">
      <c r="A277" s="8" t="s">
        <v>219</v>
      </c>
      <c r="B277" s="43" t="s">
        <v>18</v>
      </c>
      <c r="C277" s="43" t="s">
        <v>220</v>
      </c>
      <c r="D277" s="43">
        <v>0</v>
      </c>
      <c r="E277" s="43" t="s">
        <v>17</v>
      </c>
    </row>
    <row r="278" spans="1:5" ht="65.25" customHeight="1" x14ac:dyDescent="0.3">
      <c r="A278" s="8" t="s">
        <v>221</v>
      </c>
      <c r="B278" s="43" t="s">
        <v>18</v>
      </c>
      <c r="C278" s="43" t="s">
        <v>222</v>
      </c>
      <c r="D278" s="43">
        <v>2</v>
      </c>
      <c r="E278" s="43" t="s">
        <v>17</v>
      </c>
    </row>
    <row r="279" spans="1:5" ht="89.25" customHeight="1" x14ac:dyDescent="0.3">
      <c r="A279" s="8" t="s">
        <v>223</v>
      </c>
      <c r="B279" s="43" t="s">
        <v>18</v>
      </c>
      <c r="C279" s="43" t="s">
        <v>224</v>
      </c>
      <c r="D279" s="43">
        <v>2</v>
      </c>
      <c r="E279" s="43" t="s">
        <v>17</v>
      </c>
    </row>
    <row r="280" spans="1:5" ht="21" thickBot="1" x14ac:dyDescent="0.35"/>
    <row r="281" spans="1:5" ht="26.25" customHeight="1" x14ac:dyDescent="0.3">
      <c r="A281" s="166" t="s">
        <v>1387</v>
      </c>
      <c r="B281" s="167"/>
      <c r="C281" s="167"/>
      <c r="D281" s="167"/>
      <c r="E281" s="168"/>
    </row>
    <row r="282" spans="1:5" ht="20.25" x14ac:dyDescent="0.3">
      <c r="A282" s="59" t="s">
        <v>0</v>
      </c>
      <c r="B282" s="163" t="s">
        <v>108</v>
      </c>
      <c r="C282" s="164"/>
      <c r="D282" s="164"/>
      <c r="E282" s="165"/>
    </row>
    <row r="283" spans="1:5" ht="20.25" x14ac:dyDescent="0.3">
      <c r="A283" s="59" t="s">
        <v>1</v>
      </c>
      <c r="B283" s="163" t="s">
        <v>1134</v>
      </c>
      <c r="C283" s="164"/>
      <c r="D283" s="164"/>
      <c r="E283" s="165"/>
    </row>
    <row r="284" spans="1:5" ht="20.25" x14ac:dyDescent="0.3">
      <c r="A284" s="59" t="s">
        <v>12</v>
      </c>
      <c r="B284" s="163" t="s">
        <v>1402</v>
      </c>
      <c r="C284" s="164"/>
      <c r="D284" s="164"/>
      <c r="E284" s="165"/>
    </row>
    <row r="285" spans="1:5" ht="20.25" x14ac:dyDescent="0.3">
      <c r="A285" s="59" t="s">
        <v>60</v>
      </c>
      <c r="B285" s="171" t="s">
        <v>1135</v>
      </c>
      <c r="C285" s="164"/>
      <c r="D285" s="164"/>
      <c r="E285" s="165"/>
    </row>
    <row r="286" spans="1:5" ht="20.25" x14ac:dyDescent="0.3">
      <c r="A286" s="59" t="s">
        <v>13</v>
      </c>
      <c r="B286" s="163" t="s">
        <v>1136</v>
      </c>
      <c r="C286" s="164"/>
      <c r="D286" s="164"/>
      <c r="E286" s="165"/>
    </row>
    <row r="287" spans="1:5" ht="20.25" x14ac:dyDescent="0.3">
      <c r="A287" s="59" t="s">
        <v>6</v>
      </c>
      <c r="B287" s="163" t="s">
        <v>14</v>
      </c>
      <c r="C287" s="164"/>
      <c r="D287" s="164"/>
      <c r="E287" s="165"/>
    </row>
    <row r="288" spans="1:5" ht="20.25" x14ac:dyDescent="0.3">
      <c r="A288" s="59" t="s">
        <v>4</v>
      </c>
      <c r="B288" s="163" t="s">
        <v>1137</v>
      </c>
      <c r="C288" s="164"/>
      <c r="D288" s="164"/>
      <c r="E288" s="165"/>
    </row>
    <row r="289" spans="1:5" ht="20.25" x14ac:dyDescent="0.3">
      <c r="A289" s="59" t="s">
        <v>2</v>
      </c>
      <c r="B289" s="171" t="s">
        <v>1138</v>
      </c>
      <c r="C289" s="164"/>
      <c r="D289" s="164"/>
      <c r="E289" s="165"/>
    </row>
    <row r="290" spans="1:5" ht="20.25" x14ac:dyDescent="0.3">
      <c r="A290" s="59" t="s">
        <v>29</v>
      </c>
      <c r="B290" s="163" t="s">
        <v>1139</v>
      </c>
      <c r="C290" s="164"/>
      <c r="D290" s="164"/>
      <c r="E290" s="165"/>
    </row>
    <row r="291" spans="1:5" ht="20.25" x14ac:dyDescent="0.3">
      <c r="A291" s="4" t="s">
        <v>3</v>
      </c>
      <c r="B291" s="155" t="s">
        <v>15</v>
      </c>
      <c r="C291" s="156"/>
      <c r="D291" s="156"/>
      <c r="E291" s="157"/>
    </row>
    <row r="292" spans="1:5" ht="65.25" customHeight="1" x14ac:dyDescent="0.3">
      <c r="A292" s="158" t="s">
        <v>16</v>
      </c>
      <c r="B292" s="158" t="s">
        <v>10</v>
      </c>
      <c r="C292" s="160" t="s">
        <v>7</v>
      </c>
      <c r="D292" s="155" t="s">
        <v>8</v>
      </c>
      <c r="E292" s="162"/>
    </row>
    <row r="293" spans="1:5" ht="20.25" x14ac:dyDescent="0.3">
      <c r="A293" s="159"/>
      <c r="B293" s="159"/>
      <c r="C293" s="161"/>
      <c r="D293" s="44" t="s">
        <v>5</v>
      </c>
      <c r="E293" s="44" t="s">
        <v>9</v>
      </c>
    </row>
    <row r="294" spans="1:5" ht="107.25" customHeight="1" x14ac:dyDescent="0.3">
      <c r="A294" s="8" t="s">
        <v>1140</v>
      </c>
      <c r="B294" s="43" t="s">
        <v>1141</v>
      </c>
      <c r="C294" s="43" t="s">
        <v>1329</v>
      </c>
      <c r="D294" s="43">
        <v>9</v>
      </c>
      <c r="E294" s="43" t="s">
        <v>1142</v>
      </c>
    </row>
    <row r="295" spans="1:5" ht="65.25" customHeight="1" x14ac:dyDescent="0.3">
      <c r="A295" s="8" t="s">
        <v>1140</v>
      </c>
      <c r="B295" s="43" t="s">
        <v>1143</v>
      </c>
      <c r="C295" s="43" t="s">
        <v>1144</v>
      </c>
      <c r="D295" s="43">
        <v>31</v>
      </c>
      <c r="E295" s="43" t="s">
        <v>1142</v>
      </c>
    </row>
    <row r="296" spans="1:5" ht="65.25" customHeight="1" x14ac:dyDescent="0.3">
      <c r="A296" s="8" t="s">
        <v>1145</v>
      </c>
      <c r="B296" s="43" t="s">
        <v>1146</v>
      </c>
      <c r="C296" s="43" t="s">
        <v>1145</v>
      </c>
      <c r="D296" s="43">
        <v>7</v>
      </c>
      <c r="E296" s="43" t="s">
        <v>1142</v>
      </c>
    </row>
    <row r="297" spans="1:5" ht="65.25" customHeight="1" x14ac:dyDescent="0.3">
      <c r="A297" s="8" t="s">
        <v>1147</v>
      </c>
      <c r="B297" s="43" t="s">
        <v>1148</v>
      </c>
      <c r="C297" s="43" t="s">
        <v>1149</v>
      </c>
      <c r="D297" s="43">
        <v>3</v>
      </c>
      <c r="E297" s="43" t="s">
        <v>1142</v>
      </c>
    </row>
    <row r="298" spans="1:5" ht="65.25" customHeight="1" x14ac:dyDescent="0.3">
      <c r="A298" s="8" t="s">
        <v>1150</v>
      </c>
      <c r="B298" s="43" t="s">
        <v>1151</v>
      </c>
      <c r="C298" s="43" t="s">
        <v>1150</v>
      </c>
      <c r="D298" s="43">
        <v>2</v>
      </c>
      <c r="E298" s="43" t="s">
        <v>1142</v>
      </c>
    </row>
    <row r="299" spans="1:5" ht="65.25" customHeight="1" x14ac:dyDescent="0.3">
      <c r="A299" s="8" t="s">
        <v>594</v>
      </c>
      <c r="B299" s="43" t="s">
        <v>1146</v>
      </c>
      <c r="C299" s="43" t="s">
        <v>1152</v>
      </c>
      <c r="D299" s="43">
        <v>2</v>
      </c>
      <c r="E299" s="43" t="s">
        <v>1142</v>
      </c>
    </row>
    <row r="300" spans="1:5" ht="65.25" customHeight="1" x14ac:dyDescent="0.3">
      <c r="A300" s="8" t="s">
        <v>1140</v>
      </c>
      <c r="B300" s="43" t="s">
        <v>1143</v>
      </c>
      <c r="C300" s="43" t="s">
        <v>1153</v>
      </c>
      <c r="D300" s="43">
        <v>13</v>
      </c>
      <c r="E300" s="43" t="s">
        <v>1142</v>
      </c>
    </row>
    <row r="301" spans="1:5" ht="65.25" customHeight="1" x14ac:dyDescent="0.3">
      <c r="A301" s="8" t="s">
        <v>1150</v>
      </c>
      <c r="B301" s="43" t="s">
        <v>1151</v>
      </c>
      <c r="C301" s="43" t="s">
        <v>1154</v>
      </c>
      <c r="D301" s="43">
        <v>2</v>
      </c>
      <c r="E301" s="43" t="s">
        <v>1142</v>
      </c>
    </row>
  </sheetData>
  <mergeCells count="230">
    <mergeCell ref="A270:A271"/>
    <mergeCell ref="B270:B271"/>
    <mergeCell ref="C270:C271"/>
    <mergeCell ref="D270:E270"/>
    <mergeCell ref="A259:E259"/>
    <mergeCell ref="B265:E265"/>
    <mergeCell ref="B266:E266"/>
    <mergeCell ref="B267:E267"/>
    <mergeCell ref="B268:E268"/>
    <mergeCell ref="B269:E269"/>
    <mergeCell ref="B260:E260"/>
    <mergeCell ref="B261:E261"/>
    <mergeCell ref="B262:E262"/>
    <mergeCell ref="B263:E263"/>
    <mergeCell ref="B264:E264"/>
    <mergeCell ref="A252:A253"/>
    <mergeCell ref="B252:B253"/>
    <mergeCell ref="C252:C253"/>
    <mergeCell ref="D252:E252"/>
    <mergeCell ref="A241:E241"/>
    <mergeCell ref="B247:E247"/>
    <mergeCell ref="B248:E248"/>
    <mergeCell ref="B249:E249"/>
    <mergeCell ref="B250:E250"/>
    <mergeCell ref="B251:E251"/>
    <mergeCell ref="B242:E242"/>
    <mergeCell ref="B243:E243"/>
    <mergeCell ref="B244:E244"/>
    <mergeCell ref="B245:E245"/>
    <mergeCell ref="B246:E246"/>
    <mergeCell ref="A237:A238"/>
    <mergeCell ref="B237:B238"/>
    <mergeCell ref="C237:C238"/>
    <mergeCell ref="D237:E237"/>
    <mergeCell ref="A226:E226"/>
    <mergeCell ref="B232:E232"/>
    <mergeCell ref="B233:E233"/>
    <mergeCell ref="B234:E234"/>
    <mergeCell ref="B235:E235"/>
    <mergeCell ref="B236:E236"/>
    <mergeCell ref="B227:E227"/>
    <mergeCell ref="B228:E228"/>
    <mergeCell ref="B229:E229"/>
    <mergeCell ref="B230:E230"/>
    <mergeCell ref="B231:E231"/>
    <mergeCell ref="B213:E213"/>
    <mergeCell ref="B214:E214"/>
    <mergeCell ref="B204:E204"/>
    <mergeCell ref="A205:A206"/>
    <mergeCell ref="B205:B206"/>
    <mergeCell ref="C205:C206"/>
    <mergeCell ref="D205:E205"/>
    <mergeCell ref="B220:E220"/>
    <mergeCell ref="A221:A222"/>
    <mergeCell ref="B221:B222"/>
    <mergeCell ref="C221:C222"/>
    <mergeCell ref="D221:E221"/>
    <mergeCell ref="B215:E215"/>
    <mergeCell ref="B216:E216"/>
    <mergeCell ref="B217:E217"/>
    <mergeCell ref="B218:E218"/>
    <mergeCell ref="B219:E219"/>
    <mergeCell ref="B203:E203"/>
    <mergeCell ref="A194:E194"/>
    <mergeCell ref="B195:E195"/>
    <mergeCell ref="B196:E196"/>
    <mergeCell ref="B197:E197"/>
    <mergeCell ref="B198:E198"/>
    <mergeCell ref="A210:E210"/>
    <mergeCell ref="B211:E211"/>
    <mergeCell ref="B212:E212"/>
    <mergeCell ref="B187:E187"/>
    <mergeCell ref="A188:A189"/>
    <mergeCell ref="B188:B189"/>
    <mergeCell ref="C188:C189"/>
    <mergeCell ref="D188:E188"/>
    <mergeCell ref="B199:E199"/>
    <mergeCell ref="B200:E200"/>
    <mergeCell ref="B201:E201"/>
    <mergeCell ref="B202:E202"/>
    <mergeCell ref="B182:E182"/>
    <mergeCell ref="B183:E183"/>
    <mergeCell ref="B184:E184"/>
    <mergeCell ref="B185:E185"/>
    <mergeCell ref="B186:E186"/>
    <mergeCell ref="A177:E177"/>
    <mergeCell ref="B178:E178"/>
    <mergeCell ref="B179:E179"/>
    <mergeCell ref="B180:E180"/>
    <mergeCell ref="B181:E181"/>
    <mergeCell ref="A172:A173"/>
    <mergeCell ref="B172:B173"/>
    <mergeCell ref="C172:C173"/>
    <mergeCell ref="D172:E172"/>
    <mergeCell ref="A161:E161"/>
    <mergeCell ref="B167:E167"/>
    <mergeCell ref="B168:E168"/>
    <mergeCell ref="B169:E169"/>
    <mergeCell ref="B170:E170"/>
    <mergeCell ref="B171:E171"/>
    <mergeCell ref="B162:E162"/>
    <mergeCell ref="B163:E163"/>
    <mergeCell ref="B164:E164"/>
    <mergeCell ref="B165:E165"/>
    <mergeCell ref="B166:E166"/>
    <mergeCell ref="A149:A150"/>
    <mergeCell ref="B149:B150"/>
    <mergeCell ref="C149:C150"/>
    <mergeCell ref="D149:E149"/>
    <mergeCell ref="A138:E138"/>
    <mergeCell ref="B144:E144"/>
    <mergeCell ref="B145:E145"/>
    <mergeCell ref="B146:E146"/>
    <mergeCell ref="B147:E147"/>
    <mergeCell ref="B148:E148"/>
    <mergeCell ref="B139:E139"/>
    <mergeCell ref="B140:E140"/>
    <mergeCell ref="B141:E141"/>
    <mergeCell ref="B142:E142"/>
    <mergeCell ref="B143:E143"/>
    <mergeCell ref="A123:A124"/>
    <mergeCell ref="B123:B124"/>
    <mergeCell ref="C123:C124"/>
    <mergeCell ref="D123:E123"/>
    <mergeCell ref="A112:E112"/>
    <mergeCell ref="B118:E118"/>
    <mergeCell ref="B119:E119"/>
    <mergeCell ref="B120:E120"/>
    <mergeCell ref="B121:E121"/>
    <mergeCell ref="B122:E122"/>
    <mergeCell ref="B113:E113"/>
    <mergeCell ref="B114:E114"/>
    <mergeCell ref="B115:E115"/>
    <mergeCell ref="B116:E116"/>
    <mergeCell ref="B117:E117"/>
    <mergeCell ref="A107:A108"/>
    <mergeCell ref="B107:B108"/>
    <mergeCell ref="C107:C108"/>
    <mergeCell ref="D107:E107"/>
    <mergeCell ref="A96:E96"/>
    <mergeCell ref="B102:E102"/>
    <mergeCell ref="B103:E103"/>
    <mergeCell ref="B104:E104"/>
    <mergeCell ref="B105:E105"/>
    <mergeCell ref="B106:E106"/>
    <mergeCell ref="B97:E97"/>
    <mergeCell ref="B98:E98"/>
    <mergeCell ref="B99:E99"/>
    <mergeCell ref="B100:E100"/>
    <mergeCell ref="B101:E101"/>
    <mergeCell ref="B67:E67"/>
    <mergeCell ref="B68:E68"/>
    <mergeCell ref="B60:E60"/>
    <mergeCell ref="B61:E61"/>
    <mergeCell ref="B62:E62"/>
    <mergeCell ref="B63:E63"/>
    <mergeCell ref="B64:E64"/>
    <mergeCell ref="B65:E65"/>
    <mergeCell ref="A86:A87"/>
    <mergeCell ref="B86:B87"/>
    <mergeCell ref="C86:C87"/>
    <mergeCell ref="D86:E86"/>
    <mergeCell ref="A75:E75"/>
    <mergeCell ref="B81:E81"/>
    <mergeCell ref="B82:E82"/>
    <mergeCell ref="B83:E83"/>
    <mergeCell ref="B84:E84"/>
    <mergeCell ref="B85:E85"/>
    <mergeCell ref="B76:E76"/>
    <mergeCell ref="B77:E77"/>
    <mergeCell ref="B78:E78"/>
    <mergeCell ref="B79:E79"/>
    <mergeCell ref="B80:E80"/>
    <mergeCell ref="B22:E22"/>
    <mergeCell ref="B23:E23"/>
    <mergeCell ref="B24:E24"/>
    <mergeCell ref="B25:E25"/>
    <mergeCell ref="B290:E290"/>
    <mergeCell ref="B291:E291"/>
    <mergeCell ref="A292:A293"/>
    <mergeCell ref="B292:B293"/>
    <mergeCell ref="C292:C293"/>
    <mergeCell ref="D292:E292"/>
    <mergeCell ref="A281:E281"/>
    <mergeCell ref="B282:E282"/>
    <mergeCell ref="B283:E283"/>
    <mergeCell ref="B284:E284"/>
    <mergeCell ref="B285:E285"/>
    <mergeCell ref="B286:E286"/>
    <mergeCell ref="B287:E287"/>
    <mergeCell ref="B288:E288"/>
    <mergeCell ref="B289:E289"/>
    <mergeCell ref="A69:A70"/>
    <mergeCell ref="B69:B70"/>
    <mergeCell ref="C69:C70"/>
    <mergeCell ref="D69:E69"/>
    <mergeCell ref="B66:E66"/>
    <mergeCell ref="B10:E10"/>
    <mergeCell ref="B11:E11"/>
    <mergeCell ref="A12:A13"/>
    <mergeCell ref="B12:B13"/>
    <mergeCell ref="C12:C13"/>
    <mergeCell ref="D12:E12"/>
    <mergeCell ref="A19:E19"/>
    <mergeCell ref="B20:E20"/>
    <mergeCell ref="B21:E21"/>
    <mergeCell ref="A1:E1"/>
    <mergeCell ref="B2:E2"/>
    <mergeCell ref="B3:E3"/>
    <mergeCell ref="B4:E4"/>
    <mergeCell ref="B5:E5"/>
    <mergeCell ref="B6:E6"/>
    <mergeCell ref="B7:E7"/>
    <mergeCell ref="B8:E8"/>
    <mergeCell ref="B9:E9"/>
    <mergeCell ref="B26:E26"/>
    <mergeCell ref="B27:E27"/>
    <mergeCell ref="B28:E28"/>
    <mergeCell ref="B29:E29"/>
    <mergeCell ref="A30:A31"/>
    <mergeCell ref="B30:B31"/>
    <mergeCell ref="C30:C31"/>
    <mergeCell ref="D30:E30"/>
    <mergeCell ref="B59:E59"/>
    <mergeCell ref="A58:E58"/>
    <mergeCell ref="A46:A47"/>
    <mergeCell ref="B46:B47"/>
    <mergeCell ref="C46:C47"/>
    <mergeCell ref="D46:D47"/>
    <mergeCell ref="E46:E47"/>
  </mergeCells>
  <dataValidations count="2">
    <dataValidation type="textLength" allowBlank="1" showInputMessage="1" showErrorMessage="1" errorTitle="Error de captura" error="Sólo debe capturar 60 carácteres como máximo" sqref="A129:A137 A126:A127 C136:C137 C127">
      <formula1>0</formula1>
      <formula2>60</formula2>
    </dataValidation>
    <dataValidation type="textLength" allowBlank="1" showInputMessage="1" showErrorMessage="1" errorTitle="Error de captura" error="Sólo debe capturar 150 carácteres como máximo" sqref="C129:C135 A56:A57">
      <formula1>0</formula1>
      <formula2>150</formula2>
    </dataValidation>
  </dataValidations>
  <hyperlinks>
    <hyperlink ref="B100" r:id="rId1"/>
    <hyperlink ref="B104" r:id="rId2"/>
    <hyperlink ref="B120" r:id="rId3"/>
    <hyperlink ref="B116" r:id="rId4" display="asanchez@uaeh.edu.mx"/>
    <hyperlink ref="B142" r:id="rId5"/>
    <hyperlink ref="B165" r:id="rId6"/>
    <hyperlink ref="B185" r:id="rId7"/>
    <hyperlink ref="B202" r:id="rId8"/>
    <hyperlink ref="B198" r:id="rId9"/>
    <hyperlink ref="B234" r:id="rId10"/>
    <hyperlink ref="B245" r:id="rId11"/>
    <hyperlink ref="B249" r:id="rId12"/>
    <hyperlink ref="B289" r:id="rId13"/>
    <hyperlink ref="B285" r:id="rId14"/>
    <hyperlink ref="B5" r:id="rId15"/>
    <hyperlink ref="B23" r:id="rId16"/>
    <hyperlink ref="B79" r:id="rId17"/>
    <hyperlink ref="B263" r:id="rId18"/>
  </hyperlinks>
  <pageMargins left="0.7" right="0.7" top="0.75" bottom="0.75" header="0.3" footer="0.3"/>
  <pageSetup scale="28" fitToHeight="0" orientation="portrait" r:id="rId19"/>
  <rowBreaks count="6" manualBreakCount="6">
    <brk id="40" max="16383" man="1"/>
    <brk id="52" max="16383" man="1"/>
    <brk id="89" max="16383" man="1"/>
    <brk id="159" max="4" man="1"/>
    <brk id="225" max="16383" man="1"/>
    <brk id="28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33"/>
  <sheetViews>
    <sheetView view="pageBreakPreview" topLeftCell="A121" zoomScale="50" zoomScaleNormal="80" zoomScaleSheetLayoutView="50" workbookViewId="0">
      <selection activeCell="D144" sqref="D144"/>
    </sheetView>
  </sheetViews>
  <sheetFormatPr baseColWidth="10" defaultColWidth="20.85546875" defaultRowHeight="20.25" x14ac:dyDescent="0.3"/>
  <cols>
    <col min="1" max="1" width="51.5703125" style="26" customWidth="1"/>
    <col min="2" max="2" width="43.28515625" style="9" customWidth="1"/>
    <col min="3" max="3" width="63.7109375" style="43" customWidth="1"/>
    <col min="4" max="4" width="35.5703125" style="9" customWidth="1"/>
    <col min="5" max="5" width="50.42578125" style="9" customWidth="1"/>
    <col min="6" max="16384" width="20.85546875" style="9"/>
  </cols>
  <sheetData>
    <row r="1" spans="1:5" x14ac:dyDescent="0.3">
      <c r="A1" s="198" t="s">
        <v>1060</v>
      </c>
      <c r="B1" s="198"/>
      <c r="C1" s="198"/>
      <c r="D1" s="198"/>
      <c r="E1" s="198"/>
    </row>
    <row r="2" spans="1:5" x14ac:dyDescent="0.3">
      <c r="A2" s="8" t="s">
        <v>0</v>
      </c>
      <c r="B2" s="154" t="s">
        <v>313</v>
      </c>
      <c r="C2" s="154"/>
      <c r="D2" s="154"/>
      <c r="E2" s="154"/>
    </row>
    <row r="3" spans="1:5" x14ac:dyDescent="0.3">
      <c r="A3" s="8" t="s">
        <v>1</v>
      </c>
      <c r="B3" s="175" t="s">
        <v>1163</v>
      </c>
      <c r="C3" s="175"/>
      <c r="D3" s="175"/>
      <c r="E3" s="175"/>
    </row>
    <row r="4" spans="1:5" x14ac:dyDescent="0.3">
      <c r="A4" s="8" t="s">
        <v>12</v>
      </c>
      <c r="B4" s="175" t="s">
        <v>1164</v>
      </c>
      <c r="C4" s="175"/>
      <c r="D4" s="175"/>
      <c r="E4" s="175"/>
    </row>
    <row r="5" spans="1:5" ht="40.5" x14ac:dyDescent="0.3">
      <c r="A5" s="8" t="s">
        <v>60</v>
      </c>
      <c r="B5" s="199" t="s">
        <v>1301</v>
      </c>
      <c r="C5" s="197"/>
      <c r="D5" s="197"/>
      <c r="E5" s="197"/>
    </row>
    <row r="6" spans="1:5" x14ac:dyDescent="0.3">
      <c r="A6" s="8" t="s">
        <v>13</v>
      </c>
      <c r="B6" s="196" t="s">
        <v>1302</v>
      </c>
      <c r="C6" s="196"/>
      <c r="D6" s="196"/>
      <c r="E6" s="196"/>
    </row>
    <row r="7" spans="1:5" x14ac:dyDescent="0.3">
      <c r="A7" s="8" t="s">
        <v>6</v>
      </c>
      <c r="B7" s="175" t="s">
        <v>14</v>
      </c>
      <c r="C7" s="175"/>
      <c r="D7" s="175"/>
      <c r="E7" s="175"/>
    </row>
    <row r="8" spans="1:5" x14ac:dyDescent="0.3">
      <c r="A8" s="8" t="s">
        <v>4</v>
      </c>
      <c r="B8" s="175" t="s">
        <v>1303</v>
      </c>
      <c r="C8" s="175"/>
      <c r="D8" s="175"/>
      <c r="E8" s="175"/>
    </row>
    <row r="9" spans="1:5" x14ac:dyDescent="0.3">
      <c r="A9" s="8" t="s">
        <v>2</v>
      </c>
      <c r="B9" s="197" t="s">
        <v>1304</v>
      </c>
      <c r="C9" s="197"/>
      <c r="D9" s="197"/>
      <c r="E9" s="197"/>
    </row>
    <row r="10" spans="1:5" x14ac:dyDescent="0.3">
      <c r="A10" s="8" t="s">
        <v>29</v>
      </c>
      <c r="B10" s="175" t="s">
        <v>1165</v>
      </c>
      <c r="C10" s="175"/>
      <c r="D10" s="175"/>
      <c r="E10" s="175"/>
    </row>
    <row r="11" spans="1:5" x14ac:dyDescent="0.3">
      <c r="A11" s="44" t="s">
        <v>3</v>
      </c>
      <c r="B11" s="174" t="s">
        <v>233</v>
      </c>
      <c r="C11" s="174"/>
      <c r="D11" s="174"/>
      <c r="E11" s="174"/>
    </row>
    <row r="12" spans="1:5" x14ac:dyDescent="0.3">
      <c r="A12" s="174" t="s">
        <v>16</v>
      </c>
      <c r="B12" s="174" t="s">
        <v>10</v>
      </c>
      <c r="C12" s="160" t="s">
        <v>7</v>
      </c>
      <c r="D12" s="44" t="s">
        <v>8</v>
      </c>
      <c r="E12" s="44"/>
    </row>
    <row r="13" spans="1:5" ht="76.5" customHeight="1" x14ac:dyDescent="0.3">
      <c r="A13" s="174"/>
      <c r="B13" s="174"/>
      <c r="C13" s="161"/>
      <c r="D13" s="44" t="s">
        <v>5</v>
      </c>
      <c r="E13" s="44" t="s">
        <v>9</v>
      </c>
    </row>
    <row r="14" spans="1:5" ht="89.25" customHeight="1" x14ac:dyDescent="0.3">
      <c r="A14" s="5" t="s">
        <v>1166</v>
      </c>
      <c r="B14" s="43" t="s">
        <v>18</v>
      </c>
      <c r="C14" s="43" t="s">
        <v>1167</v>
      </c>
      <c r="D14" s="43">
        <v>15</v>
      </c>
      <c r="E14" s="43" t="s">
        <v>87</v>
      </c>
    </row>
    <row r="15" spans="1:5" ht="48.75" customHeight="1" x14ac:dyDescent="0.3">
      <c r="A15" s="5" t="s">
        <v>1168</v>
      </c>
      <c r="B15" s="43" t="s">
        <v>18</v>
      </c>
      <c r="C15" s="43" t="s">
        <v>1169</v>
      </c>
      <c r="D15" s="43">
        <v>1</v>
      </c>
      <c r="E15" s="43" t="s">
        <v>87</v>
      </c>
    </row>
    <row r="16" spans="1:5" ht="112.5" customHeight="1" x14ac:dyDescent="0.3">
      <c r="A16" s="5" t="s">
        <v>1170</v>
      </c>
      <c r="B16" s="43" t="s">
        <v>18</v>
      </c>
      <c r="C16" s="43" t="s">
        <v>1171</v>
      </c>
      <c r="D16" s="43">
        <v>0</v>
      </c>
      <c r="E16" s="43" t="s">
        <v>87</v>
      </c>
    </row>
    <row r="17" spans="1:5" ht="73.5" customHeight="1" x14ac:dyDescent="0.3">
      <c r="A17" s="5" t="s">
        <v>1172</v>
      </c>
      <c r="B17" s="43" t="s">
        <v>18</v>
      </c>
      <c r="C17" s="43" t="s">
        <v>1173</v>
      </c>
      <c r="D17" s="43">
        <v>16</v>
      </c>
      <c r="E17" s="43" t="s">
        <v>87</v>
      </c>
    </row>
    <row r="18" spans="1:5" ht="38.25" customHeight="1" x14ac:dyDescent="0.3">
      <c r="A18" s="198" t="s">
        <v>1060</v>
      </c>
      <c r="B18" s="198"/>
      <c r="C18" s="198"/>
      <c r="D18" s="198"/>
      <c r="E18" s="198"/>
    </row>
    <row r="19" spans="1:5" x14ac:dyDescent="0.3">
      <c r="A19" s="8" t="s">
        <v>0</v>
      </c>
      <c r="B19" s="154" t="s">
        <v>225</v>
      </c>
      <c r="C19" s="154"/>
      <c r="D19" s="154"/>
      <c r="E19" s="154"/>
    </row>
    <row r="20" spans="1:5" x14ac:dyDescent="0.3">
      <c r="A20" s="8" t="s">
        <v>1</v>
      </c>
      <c r="B20" s="175" t="s">
        <v>226</v>
      </c>
      <c r="C20" s="175"/>
      <c r="D20" s="175"/>
      <c r="E20" s="175"/>
    </row>
    <row r="21" spans="1:5" x14ac:dyDescent="0.3">
      <c r="A21" s="8" t="s">
        <v>12</v>
      </c>
      <c r="B21" s="175" t="s">
        <v>227</v>
      </c>
      <c r="C21" s="175"/>
      <c r="D21" s="175"/>
      <c r="E21" s="175"/>
    </row>
    <row r="22" spans="1:5" ht="40.5" x14ac:dyDescent="0.3">
      <c r="A22" s="8" t="s">
        <v>60</v>
      </c>
      <c r="B22" s="195" t="s">
        <v>228</v>
      </c>
      <c r="C22" s="175"/>
      <c r="D22" s="175"/>
      <c r="E22" s="175"/>
    </row>
    <row r="23" spans="1:5" x14ac:dyDescent="0.3">
      <c r="A23" s="8" t="s">
        <v>13</v>
      </c>
      <c r="B23" s="154" t="s">
        <v>229</v>
      </c>
      <c r="C23" s="154"/>
      <c r="D23" s="154"/>
      <c r="E23" s="154"/>
    </row>
    <row r="24" spans="1:5" x14ac:dyDescent="0.3">
      <c r="A24" s="8" t="s">
        <v>6</v>
      </c>
      <c r="B24" s="175" t="s">
        <v>14</v>
      </c>
      <c r="C24" s="175"/>
      <c r="D24" s="175"/>
      <c r="E24" s="175"/>
    </row>
    <row r="25" spans="1:5" x14ac:dyDescent="0.3">
      <c r="A25" s="8" t="s">
        <v>4</v>
      </c>
      <c r="B25" s="175" t="s">
        <v>230</v>
      </c>
      <c r="C25" s="175"/>
      <c r="D25" s="175"/>
      <c r="E25" s="175"/>
    </row>
    <row r="26" spans="1:5" x14ac:dyDescent="0.3">
      <c r="A26" s="8" t="s">
        <v>2</v>
      </c>
      <c r="B26" s="195" t="s">
        <v>231</v>
      </c>
      <c r="C26" s="195"/>
      <c r="D26" s="195"/>
      <c r="E26" s="195"/>
    </row>
    <row r="27" spans="1:5" x14ac:dyDescent="0.3">
      <c r="A27" s="8" t="s">
        <v>29</v>
      </c>
      <c r="B27" s="154" t="s">
        <v>232</v>
      </c>
      <c r="C27" s="154"/>
      <c r="D27" s="154"/>
      <c r="E27" s="154"/>
    </row>
    <row r="28" spans="1:5" x14ac:dyDescent="0.3">
      <c r="A28" s="44" t="s">
        <v>3</v>
      </c>
      <c r="B28" s="174" t="s">
        <v>233</v>
      </c>
      <c r="C28" s="174"/>
      <c r="D28" s="174"/>
      <c r="E28" s="174"/>
    </row>
    <row r="29" spans="1:5" x14ac:dyDescent="0.3">
      <c r="A29" s="174" t="s">
        <v>16</v>
      </c>
      <c r="B29" s="174" t="s">
        <v>10</v>
      </c>
      <c r="C29" s="174" t="s">
        <v>7</v>
      </c>
      <c r="D29" s="174" t="s">
        <v>8</v>
      </c>
      <c r="E29" s="174"/>
    </row>
    <row r="30" spans="1:5" ht="67.5" customHeight="1" x14ac:dyDescent="0.3">
      <c r="A30" s="174"/>
      <c r="B30" s="174"/>
      <c r="C30" s="174"/>
      <c r="D30" s="44" t="s">
        <v>5</v>
      </c>
      <c r="E30" s="44" t="s">
        <v>9</v>
      </c>
    </row>
    <row r="31" spans="1:5" ht="70.5" customHeight="1" x14ac:dyDescent="0.3">
      <c r="A31" s="25" t="s">
        <v>234</v>
      </c>
      <c r="B31" s="43" t="s">
        <v>235</v>
      </c>
      <c r="C31" s="76" t="s">
        <v>236</v>
      </c>
      <c r="D31" s="43" t="s">
        <v>237</v>
      </c>
      <c r="E31" s="43" t="s">
        <v>238</v>
      </c>
    </row>
    <row r="32" spans="1:5" ht="69" customHeight="1" x14ac:dyDescent="0.3">
      <c r="A32" s="26" t="s">
        <v>239</v>
      </c>
      <c r="B32" s="43">
        <v>0</v>
      </c>
      <c r="C32" s="43" t="s">
        <v>240</v>
      </c>
      <c r="D32" s="43">
        <v>0</v>
      </c>
      <c r="E32" s="43">
        <v>0</v>
      </c>
    </row>
    <row r="33" spans="1:5" ht="46.5" customHeight="1" x14ac:dyDescent="0.3">
      <c r="A33" s="26" t="s">
        <v>241</v>
      </c>
      <c r="B33" s="42" t="s">
        <v>235</v>
      </c>
      <c r="C33" s="43" t="s">
        <v>242</v>
      </c>
      <c r="D33" s="42" t="s">
        <v>243</v>
      </c>
      <c r="E33" s="42" t="s">
        <v>243</v>
      </c>
    </row>
    <row r="34" spans="1:5" ht="41.25" customHeight="1" x14ac:dyDescent="0.3">
      <c r="A34" s="27" t="s">
        <v>244</v>
      </c>
      <c r="B34" s="42" t="s">
        <v>235</v>
      </c>
      <c r="C34" s="72" t="s">
        <v>245</v>
      </c>
      <c r="D34" s="42" t="s">
        <v>246</v>
      </c>
      <c r="E34" s="42" t="s">
        <v>246</v>
      </c>
    </row>
    <row r="35" spans="1:5" ht="79.5" customHeight="1" x14ac:dyDescent="0.3">
      <c r="A35" s="27" t="s">
        <v>247</v>
      </c>
      <c r="B35" s="42" t="s">
        <v>235</v>
      </c>
      <c r="C35" s="72" t="s">
        <v>248</v>
      </c>
      <c r="D35" s="42" t="s">
        <v>249</v>
      </c>
      <c r="E35" s="42" t="s">
        <v>249</v>
      </c>
    </row>
    <row r="36" spans="1:5" ht="78.75" customHeight="1" x14ac:dyDescent="0.3">
      <c r="A36" s="28" t="s">
        <v>250</v>
      </c>
      <c r="B36" s="42" t="s">
        <v>235</v>
      </c>
      <c r="C36" s="43" t="s">
        <v>251</v>
      </c>
      <c r="D36" s="42" t="s">
        <v>252</v>
      </c>
      <c r="E36" s="42" t="s">
        <v>252</v>
      </c>
    </row>
    <row r="37" spans="1:5" ht="108" customHeight="1" x14ac:dyDescent="0.3">
      <c r="A37" s="25" t="s">
        <v>253</v>
      </c>
      <c r="B37" s="43" t="s">
        <v>235</v>
      </c>
      <c r="C37" s="76" t="s">
        <v>254</v>
      </c>
      <c r="D37" s="43" t="s">
        <v>255</v>
      </c>
      <c r="E37" s="43" t="s">
        <v>69</v>
      </c>
    </row>
    <row r="38" spans="1:5" ht="89.25" customHeight="1" x14ac:dyDescent="0.3">
      <c r="A38" s="25" t="s">
        <v>256</v>
      </c>
      <c r="B38" s="43" t="s">
        <v>257</v>
      </c>
      <c r="C38" s="76" t="s">
        <v>258</v>
      </c>
      <c r="D38" s="43" t="s">
        <v>249</v>
      </c>
      <c r="E38" s="43" t="s">
        <v>249</v>
      </c>
    </row>
    <row r="39" spans="1:5" x14ac:dyDescent="0.3">
      <c r="A39" s="25"/>
      <c r="B39" s="43"/>
      <c r="C39" s="76"/>
      <c r="D39" s="43"/>
      <c r="E39" s="43"/>
    </row>
    <row r="40" spans="1:5" ht="28.5" customHeight="1" x14ac:dyDescent="0.3">
      <c r="A40" s="198" t="s">
        <v>1060</v>
      </c>
      <c r="B40" s="198"/>
      <c r="C40" s="198"/>
      <c r="D40" s="198"/>
      <c r="E40" s="198"/>
    </row>
    <row r="41" spans="1:5" x14ac:dyDescent="0.3">
      <c r="A41" s="8" t="s">
        <v>0</v>
      </c>
      <c r="B41" s="154" t="s">
        <v>225</v>
      </c>
      <c r="C41" s="154"/>
      <c r="D41" s="154"/>
      <c r="E41" s="154"/>
    </row>
    <row r="42" spans="1:5" x14ac:dyDescent="0.3">
      <c r="A42" s="8" t="s">
        <v>1</v>
      </c>
      <c r="B42" s="175" t="s">
        <v>259</v>
      </c>
      <c r="C42" s="175"/>
      <c r="D42" s="175"/>
      <c r="E42" s="175"/>
    </row>
    <row r="43" spans="1:5" x14ac:dyDescent="0.3">
      <c r="A43" s="8" t="s">
        <v>12</v>
      </c>
      <c r="B43" s="175" t="s">
        <v>260</v>
      </c>
      <c r="C43" s="175"/>
      <c r="D43" s="175"/>
      <c r="E43" s="175"/>
    </row>
    <row r="44" spans="1:5" ht="40.5" x14ac:dyDescent="0.3">
      <c r="A44" s="8" t="s">
        <v>60</v>
      </c>
      <c r="B44" s="195" t="s">
        <v>261</v>
      </c>
      <c r="C44" s="175"/>
      <c r="D44" s="175"/>
      <c r="E44" s="175"/>
    </row>
    <row r="45" spans="1:5" x14ac:dyDescent="0.3">
      <c r="A45" s="8" t="s">
        <v>13</v>
      </c>
      <c r="B45" s="154" t="s">
        <v>262</v>
      </c>
      <c r="C45" s="154"/>
      <c r="D45" s="154"/>
      <c r="E45" s="154"/>
    </row>
    <row r="46" spans="1:5" x14ac:dyDescent="0.3">
      <c r="A46" s="8" t="s">
        <v>6</v>
      </c>
      <c r="B46" s="175" t="s">
        <v>14</v>
      </c>
      <c r="C46" s="175"/>
      <c r="D46" s="175"/>
      <c r="E46" s="175"/>
    </row>
    <row r="47" spans="1:5" x14ac:dyDescent="0.3">
      <c r="A47" s="8" t="s">
        <v>4</v>
      </c>
      <c r="B47" s="175" t="s">
        <v>263</v>
      </c>
      <c r="C47" s="175"/>
      <c r="D47" s="175"/>
      <c r="E47" s="175"/>
    </row>
    <row r="48" spans="1:5" x14ac:dyDescent="0.3">
      <c r="A48" s="8" t="s">
        <v>2</v>
      </c>
      <c r="B48" s="195" t="s">
        <v>264</v>
      </c>
      <c r="C48" s="195"/>
      <c r="D48" s="195"/>
      <c r="E48" s="195"/>
    </row>
    <row r="49" spans="1:5" x14ac:dyDescent="0.3">
      <c r="A49" s="8" t="s">
        <v>29</v>
      </c>
      <c r="B49" s="175" t="s">
        <v>265</v>
      </c>
      <c r="C49" s="175"/>
      <c r="D49" s="175"/>
      <c r="E49" s="175"/>
    </row>
    <row r="50" spans="1:5" x14ac:dyDescent="0.3">
      <c r="A50" s="44" t="s">
        <v>3</v>
      </c>
      <c r="B50" s="174" t="s">
        <v>233</v>
      </c>
      <c r="C50" s="174"/>
      <c r="D50" s="174"/>
      <c r="E50" s="174"/>
    </row>
    <row r="51" spans="1:5" x14ac:dyDescent="0.3">
      <c r="A51" s="174" t="s">
        <v>16</v>
      </c>
      <c r="B51" s="174" t="s">
        <v>10</v>
      </c>
      <c r="C51" s="174" t="s">
        <v>7</v>
      </c>
      <c r="D51" s="174" t="s">
        <v>8</v>
      </c>
      <c r="E51" s="174"/>
    </row>
    <row r="52" spans="1:5" ht="65.25" customHeight="1" x14ac:dyDescent="0.3">
      <c r="A52" s="174"/>
      <c r="B52" s="174"/>
      <c r="C52" s="174"/>
      <c r="D52" s="44" t="s">
        <v>5</v>
      </c>
      <c r="E52" s="44" t="s">
        <v>9</v>
      </c>
    </row>
    <row r="53" spans="1:5" ht="92.25" customHeight="1" x14ac:dyDescent="0.3">
      <c r="A53" s="43" t="s">
        <v>266</v>
      </c>
      <c r="B53" s="43" t="s">
        <v>18</v>
      </c>
      <c r="C53" s="43" t="s">
        <v>267</v>
      </c>
      <c r="D53" s="43">
        <v>1</v>
      </c>
      <c r="E53" s="43" t="s">
        <v>87</v>
      </c>
    </row>
    <row r="54" spans="1:5" ht="99" customHeight="1" x14ac:dyDescent="0.3">
      <c r="A54" s="43" t="s">
        <v>268</v>
      </c>
      <c r="B54" s="43" t="s">
        <v>18</v>
      </c>
      <c r="C54" s="43" t="s">
        <v>269</v>
      </c>
      <c r="D54" s="43">
        <v>6</v>
      </c>
      <c r="E54" s="43" t="s">
        <v>87</v>
      </c>
    </row>
    <row r="55" spans="1:5" ht="106.5" customHeight="1" x14ac:dyDescent="0.3">
      <c r="A55" s="29" t="s">
        <v>270</v>
      </c>
      <c r="B55" s="43" t="s">
        <v>18</v>
      </c>
      <c r="C55" s="43" t="s">
        <v>271</v>
      </c>
      <c r="D55" s="43">
        <v>3</v>
      </c>
      <c r="E55" s="43" t="s">
        <v>87</v>
      </c>
    </row>
    <row r="56" spans="1:5" ht="86.25" customHeight="1" x14ac:dyDescent="0.3">
      <c r="A56" s="43" t="s">
        <v>272</v>
      </c>
      <c r="B56" s="43" t="s">
        <v>18</v>
      </c>
      <c r="C56" s="43" t="s">
        <v>273</v>
      </c>
      <c r="D56" s="43">
        <v>4</v>
      </c>
      <c r="E56" s="43" t="s">
        <v>87</v>
      </c>
    </row>
    <row r="57" spans="1:5" ht="36.75" customHeight="1" x14ac:dyDescent="0.3">
      <c r="A57" s="44" t="s">
        <v>3</v>
      </c>
      <c r="B57" s="174" t="s">
        <v>274</v>
      </c>
      <c r="C57" s="174"/>
      <c r="D57" s="174"/>
      <c r="E57" s="174"/>
    </row>
    <row r="58" spans="1:5" ht="40.5" x14ac:dyDescent="0.3">
      <c r="A58" s="29" t="s">
        <v>275</v>
      </c>
      <c r="B58" s="43" t="s">
        <v>276</v>
      </c>
      <c r="C58" s="43" t="s">
        <v>277</v>
      </c>
      <c r="D58" s="43">
        <v>2</v>
      </c>
      <c r="E58" s="43" t="s">
        <v>87</v>
      </c>
    </row>
    <row r="59" spans="1:5" x14ac:dyDescent="0.3">
      <c r="A59" s="29"/>
      <c r="B59" s="43"/>
      <c r="D59" s="43"/>
      <c r="E59" s="42"/>
    </row>
    <row r="60" spans="1:5" s="71" customFormat="1" ht="30" customHeight="1" x14ac:dyDescent="0.3">
      <c r="A60" s="198" t="s">
        <v>1060</v>
      </c>
      <c r="B60" s="198"/>
      <c r="C60" s="198"/>
      <c r="D60" s="198"/>
      <c r="E60" s="198"/>
    </row>
    <row r="61" spans="1:5" x14ac:dyDescent="0.3">
      <c r="A61" s="8" t="s">
        <v>0</v>
      </c>
      <c r="B61" s="154" t="s">
        <v>225</v>
      </c>
      <c r="C61" s="154"/>
      <c r="D61" s="154"/>
      <c r="E61" s="154"/>
    </row>
    <row r="62" spans="1:5" x14ac:dyDescent="0.3">
      <c r="A62" s="8" t="s">
        <v>1</v>
      </c>
      <c r="B62" s="175" t="s">
        <v>278</v>
      </c>
      <c r="C62" s="175"/>
      <c r="D62" s="175"/>
      <c r="E62" s="175"/>
    </row>
    <row r="63" spans="1:5" x14ac:dyDescent="0.3">
      <c r="A63" s="8" t="s">
        <v>12</v>
      </c>
      <c r="B63" s="175" t="s">
        <v>279</v>
      </c>
      <c r="C63" s="175"/>
      <c r="D63" s="175"/>
      <c r="E63" s="175"/>
    </row>
    <row r="64" spans="1:5" ht="40.5" x14ac:dyDescent="0.3">
      <c r="A64" s="8" t="s">
        <v>60</v>
      </c>
      <c r="B64" s="195" t="s">
        <v>280</v>
      </c>
      <c r="C64" s="175"/>
      <c r="D64" s="175"/>
      <c r="E64" s="175"/>
    </row>
    <row r="65" spans="1:5" x14ac:dyDescent="0.3">
      <c r="A65" s="8" t="s">
        <v>13</v>
      </c>
      <c r="B65" s="154" t="s">
        <v>281</v>
      </c>
      <c r="C65" s="154"/>
      <c r="D65" s="154"/>
      <c r="E65" s="154"/>
    </row>
    <row r="66" spans="1:5" x14ac:dyDescent="0.3">
      <c r="A66" s="8" t="s">
        <v>6</v>
      </c>
      <c r="B66" s="175" t="s">
        <v>14</v>
      </c>
      <c r="C66" s="175"/>
      <c r="D66" s="175"/>
      <c r="E66" s="175"/>
    </row>
    <row r="67" spans="1:5" x14ac:dyDescent="0.3">
      <c r="A67" s="8" t="s">
        <v>4</v>
      </c>
      <c r="B67" s="175" t="s">
        <v>282</v>
      </c>
      <c r="C67" s="175"/>
      <c r="D67" s="175"/>
      <c r="E67" s="175"/>
    </row>
    <row r="68" spans="1:5" x14ac:dyDescent="0.3">
      <c r="A68" s="8" t="s">
        <v>2</v>
      </c>
      <c r="B68" s="195" t="s">
        <v>283</v>
      </c>
      <c r="C68" s="195"/>
      <c r="D68" s="195"/>
      <c r="E68" s="195"/>
    </row>
    <row r="69" spans="1:5" x14ac:dyDescent="0.3">
      <c r="A69" s="8" t="s">
        <v>29</v>
      </c>
      <c r="B69" s="154" t="s">
        <v>284</v>
      </c>
      <c r="C69" s="154"/>
      <c r="D69" s="154"/>
      <c r="E69" s="154"/>
    </row>
    <row r="70" spans="1:5" x14ac:dyDescent="0.3">
      <c r="A70" s="44" t="s">
        <v>3</v>
      </c>
      <c r="B70" s="174" t="s">
        <v>233</v>
      </c>
      <c r="C70" s="174"/>
      <c r="D70" s="174"/>
      <c r="E70" s="174"/>
    </row>
    <row r="71" spans="1:5" x14ac:dyDescent="0.3">
      <c r="A71" s="174" t="s">
        <v>16</v>
      </c>
      <c r="B71" s="174" t="s">
        <v>10</v>
      </c>
      <c r="C71" s="174" t="s">
        <v>7</v>
      </c>
      <c r="D71" s="174" t="s">
        <v>8</v>
      </c>
      <c r="E71" s="174"/>
    </row>
    <row r="72" spans="1:5" ht="40.5" x14ac:dyDescent="0.3">
      <c r="A72" s="174"/>
      <c r="B72" s="174"/>
      <c r="C72" s="174"/>
      <c r="D72" s="44" t="s">
        <v>5</v>
      </c>
      <c r="E72" s="44" t="s">
        <v>9</v>
      </c>
    </row>
    <row r="73" spans="1:5" ht="72.75" customHeight="1" x14ac:dyDescent="0.3">
      <c r="A73" s="30" t="s">
        <v>234</v>
      </c>
      <c r="B73" s="43" t="s">
        <v>18</v>
      </c>
      <c r="C73" s="76" t="s">
        <v>236</v>
      </c>
      <c r="D73" s="43" t="s">
        <v>285</v>
      </c>
      <c r="E73" s="43" t="s">
        <v>87</v>
      </c>
    </row>
    <row r="74" spans="1:5" ht="78.75" customHeight="1" x14ac:dyDescent="0.3">
      <c r="A74" s="8" t="s">
        <v>239</v>
      </c>
      <c r="B74" s="43" t="s">
        <v>18</v>
      </c>
      <c r="C74" s="43" t="s">
        <v>240</v>
      </c>
      <c r="D74" s="43" t="s">
        <v>286</v>
      </c>
      <c r="E74" s="43" t="s">
        <v>87</v>
      </c>
    </row>
    <row r="75" spans="1:5" ht="52.5" customHeight="1" x14ac:dyDescent="0.3">
      <c r="A75" s="8" t="s">
        <v>241</v>
      </c>
      <c r="B75" s="43" t="s">
        <v>18</v>
      </c>
      <c r="C75" s="43" t="s">
        <v>242</v>
      </c>
      <c r="D75" s="43" t="s">
        <v>287</v>
      </c>
      <c r="E75" s="43" t="s">
        <v>87</v>
      </c>
    </row>
    <row r="76" spans="1:5" ht="89.25" customHeight="1" x14ac:dyDescent="0.3">
      <c r="A76" s="8" t="s">
        <v>288</v>
      </c>
      <c r="B76" s="43" t="s">
        <v>18</v>
      </c>
      <c r="C76" s="43" t="s">
        <v>289</v>
      </c>
      <c r="D76" s="43" t="s">
        <v>290</v>
      </c>
      <c r="E76" s="43" t="s">
        <v>87</v>
      </c>
    </row>
    <row r="77" spans="1:5" ht="50.25" customHeight="1" x14ac:dyDescent="0.3">
      <c r="A77" s="31" t="s">
        <v>291</v>
      </c>
      <c r="B77" s="43" t="s">
        <v>18</v>
      </c>
      <c r="C77" s="72" t="s">
        <v>245</v>
      </c>
      <c r="D77" s="43" t="s">
        <v>290</v>
      </c>
      <c r="E77" s="43" t="s">
        <v>292</v>
      </c>
    </row>
    <row r="78" spans="1:5" ht="115.5" customHeight="1" x14ac:dyDescent="0.3">
      <c r="A78" s="13" t="s">
        <v>293</v>
      </c>
      <c r="B78" s="43" t="s">
        <v>18</v>
      </c>
      <c r="C78" s="43" t="s">
        <v>294</v>
      </c>
      <c r="D78" s="43" t="s">
        <v>295</v>
      </c>
      <c r="E78" s="43" t="s">
        <v>296</v>
      </c>
    </row>
    <row r="79" spans="1:5" ht="73.5" customHeight="1" x14ac:dyDescent="0.3">
      <c r="A79" s="8" t="s">
        <v>297</v>
      </c>
      <c r="B79" s="43" t="s">
        <v>18</v>
      </c>
      <c r="C79" s="43" t="s">
        <v>298</v>
      </c>
      <c r="D79" s="43" t="s">
        <v>299</v>
      </c>
      <c r="E79" s="43" t="s">
        <v>87</v>
      </c>
    </row>
    <row r="80" spans="1:5" ht="167.25" customHeight="1" x14ac:dyDescent="0.3">
      <c r="A80" s="8" t="s">
        <v>300</v>
      </c>
      <c r="B80" s="43" t="s">
        <v>18</v>
      </c>
      <c r="C80" s="43" t="s">
        <v>301</v>
      </c>
      <c r="D80" s="43" t="s">
        <v>302</v>
      </c>
      <c r="E80" s="43" t="s">
        <v>87</v>
      </c>
    </row>
    <row r="81" spans="1:5" ht="79.5" customHeight="1" x14ac:dyDescent="0.3">
      <c r="A81" s="8" t="s">
        <v>303</v>
      </c>
      <c r="B81" s="43" t="s">
        <v>18</v>
      </c>
      <c r="C81" s="43" t="s">
        <v>258</v>
      </c>
      <c r="D81" s="43" t="s">
        <v>304</v>
      </c>
      <c r="E81" s="43" t="s">
        <v>87</v>
      </c>
    </row>
    <row r="83" spans="1:5" ht="27" customHeight="1" x14ac:dyDescent="0.3">
      <c r="A83" s="198" t="s">
        <v>1060</v>
      </c>
      <c r="B83" s="198"/>
      <c r="C83" s="198"/>
      <c r="D83" s="198"/>
      <c r="E83" s="198"/>
    </row>
    <row r="84" spans="1:5" x14ac:dyDescent="0.3">
      <c r="A84" s="8" t="s">
        <v>0</v>
      </c>
      <c r="B84" s="154" t="s">
        <v>375</v>
      </c>
      <c r="C84" s="154"/>
      <c r="D84" s="154"/>
      <c r="E84" s="154"/>
    </row>
    <row r="85" spans="1:5" x14ac:dyDescent="0.3">
      <c r="A85" s="8" t="s">
        <v>1</v>
      </c>
      <c r="B85" s="175" t="s">
        <v>376</v>
      </c>
      <c r="C85" s="175"/>
      <c r="D85" s="175"/>
      <c r="E85" s="175"/>
    </row>
    <row r="86" spans="1:5" x14ac:dyDescent="0.3">
      <c r="A86" s="8" t="s">
        <v>12</v>
      </c>
      <c r="B86" s="175" t="s">
        <v>377</v>
      </c>
      <c r="C86" s="175"/>
      <c r="D86" s="175"/>
      <c r="E86" s="175"/>
    </row>
    <row r="87" spans="1:5" ht="40.5" x14ac:dyDescent="0.3">
      <c r="A87" s="8" t="s">
        <v>60</v>
      </c>
      <c r="B87" s="195" t="s">
        <v>378</v>
      </c>
      <c r="C87" s="175"/>
      <c r="D87" s="175"/>
      <c r="E87" s="175"/>
    </row>
    <row r="88" spans="1:5" x14ac:dyDescent="0.3">
      <c r="A88" s="8" t="s">
        <v>13</v>
      </c>
      <c r="B88" s="154" t="s">
        <v>379</v>
      </c>
      <c r="C88" s="154"/>
      <c r="D88" s="154"/>
      <c r="E88" s="154"/>
    </row>
    <row r="89" spans="1:5" x14ac:dyDescent="0.3">
      <c r="A89" s="8" t="s">
        <v>6</v>
      </c>
      <c r="B89" s="175" t="s">
        <v>14</v>
      </c>
      <c r="C89" s="175"/>
      <c r="D89" s="175"/>
      <c r="E89" s="175"/>
    </row>
    <row r="90" spans="1:5" x14ac:dyDescent="0.3">
      <c r="A90" s="8" t="s">
        <v>4</v>
      </c>
      <c r="B90" s="175" t="s">
        <v>1362</v>
      </c>
      <c r="C90" s="175"/>
      <c r="D90" s="175"/>
      <c r="E90" s="175"/>
    </row>
    <row r="91" spans="1:5" ht="21" x14ac:dyDescent="0.35">
      <c r="A91" s="8" t="s">
        <v>2</v>
      </c>
      <c r="B91" s="194" t="s">
        <v>1363</v>
      </c>
      <c r="C91" s="195"/>
      <c r="D91" s="195"/>
      <c r="E91" s="195"/>
    </row>
    <row r="92" spans="1:5" x14ac:dyDescent="0.3">
      <c r="A92" s="8" t="s">
        <v>29</v>
      </c>
      <c r="B92" s="175" t="s">
        <v>380</v>
      </c>
      <c r="C92" s="175"/>
      <c r="D92" s="175"/>
      <c r="E92" s="175"/>
    </row>
    <row r="93" spans="1:5" x14ac:dyDescent="0.3">
      <c r="A93" s="44" t="s">
        <v>3</v>
      </c>
      <c r="B93" s="174" t="s">
        <v>233</v>
      </c>
      <c r="C93" s="174"/>
      <c r="D93" s="174"/>
      <c r="E93" s="174"/>
    </row>
    <row r="94" spans="1:5" x14ac:dyDescent="0.3">
      <c r="A94" s="174" t="s">
        <v>16</v>
      </c>
      <c r="B94" s="174" t="s">
        <v>10</v>
      </c>
      <c r="C94" s="160" t="s">
        <v>7</v>
      </c>
      <c r="D94" s="155" t="s">
        <v>8</v>
      </c>
      <c r="E94" s="162"/>
    </row>
    <row r="95" spans="1:5" ht="69" customHeight="1" x14ac:dyDescent="0.3">
      <c r="A95" s="174"/>
      <c r="B95" s="174"/>
      <c r="C95" s="161"/>
      <c r="D95" s="44" t="s">
        <v>5</v>
      </c>
      <c r="E95" s="77" t="s">
        <v>9</v>
      </c>
    </row>
    <row r="96" spans="1:5" ht="90.75" customHeight="1" x14ac:dyDescent="0.3">
      <c r="A96" s="8" t="s">
        <v>381</v>
      </c>
      <c r="B96" s="43" t="s">
        <v>18</v>
      </c>
      <c r="C96" s="43" t="s">
        <v>1036</v>
      </c>
      <c r="D96" s="43" t="s">
        <v>382</v>
      </c>
      <c r="E96" s="43" t="s">
        <v>87</v>
      </c>
    </row>
    <row r="97" spans="1:5" ht="137.25" customHeight="1" x14ac:dyDescent="0.3">
      <c r="A97" s="13" t="s">
        <v>383</v>
      </c>
      <c r="B97" s="43" t="s">
        <v>18</v>
      </c>
      <c r="C97" s="43" t="s">
        <v>1037</v>
      </c>
      <c r="D97" s="43" t="s">
        <v>384</v>
      </c>
      <c r="E97" s="43" t="s">
        <v>87</v>
      </c>
    </row>
    <row r="98" spans="1:5" ht="115.5" customHeight="1" x14ac:dyDescent="0.3">
      <c r="A98" s="13" t="s">
        <v>385</v>
      </c>
      <c r="B98" s="43" t="s">
        <v>18</v>
      </c>
      <c r="C98" s="43" t="s">
        <v>386</v>
      </c>
      <c r="D98" s="43" t="s">
        <v>387</v>
      </c>
      <c r="E98" s="43" t="s">
        <v>87</v>
      </c>
    </row>
    <row r="99" spans="1:5" ht="142.5" customHeight="1" x14ac:dyDescent="0.3">
      <c r="A99" s="13" t="s">
        <v>1314</v>
      </c>
      <c r="B99" s="43" t="s">
        <v>18</v>
      </c>
      <c r="C99" s="43" t="s">
        <v>388</v>
      </c>
      <c r="D99" s="43" t="s">
        <v>389</v>
      </c>
      <c r="E99" s="43" t="s">
        <v>87</v>
      </c>
    </row>
    <row r="100" spans="1:5" ht="165.75" customHeight="1" x14ac:dyDescent="0.3">
      <c r="A100" s="13" t="s">
        <v>390</v>
      </c>
      <c r="B100" s="43" t="s">
        <v>18</v>
      </c>
      <c r="C100" s="43" t="s">
        <v>391</v>
      </c>
      <c r="D100" s="43" t="s">
        <v>392</v>
      </c>
      <c r="E100" s="43" t="s">
        <v>87</v>
      </c>
    </row>
    <row r="101" spans="1:5" ht="135" customHeight="1" x14ac:dyDescent="0.3">
      <c r="A101" s="13" t="s">
        <v>393</v>
      </c>
      <c r="B101" s="43" t="s">
        <v>18</v>
      </c>
      <c r="C101" s="43" t="s">
        <v>394</v>
      </c>
      <c r="D101" s="43" t="s">
        <v>395</v>
      </c>
      <c r="E101" s="43" t="s">
        <v>87</v>
      </c>
    </row>
    <row r="102" spans="1:5" s="71" customFormat="1" ht="25.5" customHeight="1" x14ac:dyDescent="0.3">
      <c r="A102" s="198" t="s">
        <v>1060</v>
      </c>
      <c r="B102" s="198"/>
      <c r="C102" s="198"/>
      <c r="D102" s="198"/>
      <c r="E102" s="198"/>
    </row>
    <row r="103" spans="1:5" x14ac:dyDescent="0.3">
      <c r="A103" s="8" t="s">
        <v>0</v>
      </c>
      <c r="B103" s="154" t="s">
        <v>146</v>
      </c>
      <c r="C103" s="154"/>
      <c r="D103" s="154"/>
      <c r="E103" s="154"/>
    </row>
    <row r="104" spans="1:5" x14ac:dyDescent="0.3">
      <c r="A104" s="8" t="s">
        <v>1</v>
      </c>
      <c r="B104" s="175" t="s">
        <v>947</v>
      </c>
      <c r="C104" s="175"/>
      <c r="D104" s="175"/>
      <c r="E104" s="175"/>
    </row>
    <row r="105" spans="1:5" x14ac:dyDescent="0.3">
      <c r="A105" s="8" t="s">
        <v>12</v>
      </c>
      <c r="B105" s="154" t="s">
        <v>949</v>
      </c>
      <c r="C105" s="154"/>
      <c r="D105" s="154"/>
      <c r="E105" s="154"/>
    </row>
    <row r="106" spans="1:5" ht="40.5" x14ac:dyDescent="0.3">
      <c r="A106" s="8" t="s">
        <v>60</v>
      </c>
      <c r="B106" s="190" t="s">
        <v>948</v>
      </c>
      <c r="C106" s="175"/>
      <c r="D106" s="175"/>
      <c r="E106" s="175"/>
    </row>
    <row r="107" spans="1:5" x14ac:dyDescent="0.3">
      <c r="A107" s="8" t="s">
        <v>13</v>
      </c>
      <c r="B107" s="154" t="s">
        <v>949</v>
      </c>
      <c r="C107" s="154"/>
      <c r="D107" s="154"/>
      <c r="E107" s="154"/>
    </row>
    <row r="108" spans="1:5" x14ac:dyDescent="0.3">
      <c r="A108" s="8" t="s">
        <v>6</v>
      </c>
      <c r="B108" s="175" t="s">
        <v>14</v>
      </c>
      <c r="C108" s="175"/>
      <c r="D108" s="175"/>
      <c r="E108" s="175"/>
    </row>
    <row r="109" spans="1:5" x14ac:dyDescent="0.3">
      <c r="A109" s="8" t="s">
        <v>4</v>
      </c>
      <c r="B109" s="175" t="s">
        <v>950</v>
      </c>
      <c r="C109" s="175"/>
      <c r="D109" s="175"/>
      <c r="E109" s="175"/>
    </row>
    <row r="110" spans="1:5" x14ac:dyDescent="0.3">
      <c r="A110" s="8" t="s">
        <v>2</v>
      </c>
      <c r="B110" s="190" t="s">
        <v>951</v>
      </c>
      <c r="C110" s="175"/>
      <c r="D110" s="175"/>
      <c r="E110" s="175"/>
    </row>
    <row r="111" spans="1:5" x14ac:dyDescent="0.3">
      <c r="A111" s="8" t="s">
        <v>29</v>
      </c>
      <c r="B111" s="175" t="s">
        <v>952</v>
      </c>
      <c r="C111" s="175"/>
      <c r="D111" s="175"/>
      <c r="E111" s="175"/>
    </row>
    <row r="112" spans="1:5" x14ac:dyDescent="0.3">
      <c r="A112" s="44" t="s">
        <v>3</v>
      </c>
      <c r="B112" s="174" t="s">
        <v>233</v>
      </c>
      <c r="C112" s="174"/>
      <c r="D112" s="174"/>
      <c r="E112" s="174"/>
    </row>
    <row r="113" spans="1:5" x14ac:dyDescent="0.3">
      <c r="A113" s="174" t="s">
        <v>16</v>
      </c>
      <c r="B113" s="174" t="s">
        <v>10</v>
      </c>
      <c r="C113" s="160" t="s">
        <v>7</v>
      </c>
      <c r="D113" s="174" t="s">
        <v>8</v>
      </c>
      <c r="E113" s="174"/>
    </row>
    <row r="114" spans="1:5" ht="71.25" customHeight="1" x14ac:dyDescent="0.3">
      <c r="A114" s="174"/>
      <c r="B114" s="174"/>
      <c r="C114" s="161"/>
      <c r="D114" s="44" t="s">
        <v>5</v>
      </c>
      <c r="E114" s="44" t="s">
        <v>9</v>
      </c>
    </row>
    <row r="115" spans="1:5" ht="56.25" customHeight="1" x14ac:dyDescent="0.3">
      <c r="A115" s="8" t="s">
        <v>953</v>
      </c>
      <c r="B115" s="43" t="s">
        <v>18</v>
      </c>
      <c r="C115" s="43" t="s">
        <v>954</v>
      </c>
      <c r="D115" s="43">
        <v>47166</v>
      </c>
      <c r="E115" s="42" t="s">
        <v>955</v>
      </c>
    </row>
    <row r="116" spans="1:5" ht="95.25" customHeight="1" x14ac:dyDescent="0.3">
      <c r="A116" s="8" t="s">
        <v>956</v>
      </c>
      <c r="B116" s="43" t="s">
        <v>18</v>
      </c>
      <c r="C116" s="43" t="s">
        <v>957</v>
      </c>
      <c r="D116" s="43">
        <v>32851</v>
      </c>
      <c r="E116" s="42" t="s">
        <v>955</v>
      </c>
    </row>
    <row r="117" spans="1:5" ht="70.5" customHeight="1" x14ac:dyDescent="0.3">
      <c r="A117" s="8" t="s">
        <v>958</v>
      </c>
      <c r="B117" s="43" t="s">
        <v>959</v>
      </c>
      <c r="C117" s="43" t="s">
        <v>960</v>
      </c>
      <c r="D117" s="43">
        <v>665</v>
      </c>
      <c r="E117" s="43" t="s">
        <v>87</v>
      </c>
    </row>
    <row r="118" spans="1:5" ht="69" customHeight="1" x14ac:dyDescent="0.3">
      <c r="A118" s="8" t="s">
        <v>961</v>
      </c>
      <c r="B118" s="43" t="s">
        <v>18</v>
      </c>
      <c r="C118" s="43" t="s">
        <v>962</v>
      </c>
      <c r="D118" s="43">
        <v>2826</v>
      </c>
      <c r="E118" s="43" t="s">
        <v>87</v>
      </c>
    </row>
    <row r="120" spans="1:5" s="71" customFormat="1" ht="21.75" customHeight="1" x14ac:dyDescent="0.3">
      <c r="A120" s="198" t="s">
        <v>1256</v>
      </c>
      <c r="B120" s="198"/>
      <c r="C120" s="198"/>
      <c r="D120" s="198"/>
      <c r="E120" s="198"/>
    </row>
    <row r="121" spans="1:5" x14ac:dyDescent="0.3">
      <c r="A121" s="8" t="s">
        <v>0</v>
      </c>
      <c r="B121" s="196" t="s">
        <v>146</v>
      </c>
      <c r="C121" s="196"/>
      <c r="D121" s="196"/>
      <c r="E121" s="196"/>
    </row>
    <row r="122" spans="1:5" x14ac:dyDescent="0.3">
      <c r="A122" s="8" t="s">
        <v>1</v>
      </c>
      <c r="B122" s="196" t="s">
        <v>1257</v>
      </c>
      <c r="C122" s="196"/>
      <c r="D122" s="196"/>
      <c r="E122" s="196"/>
    </row>
    <row r="123" spans="1:5" x14ac:dyDescent="0.3">
      <c r="A123" s="8" t="s">
        <v>12</v>
      </c>
      <c r="B123" s="196" t="s">
        <v>1258</v>
      </c>
      <c r="C123" s="196"/>
      <c r="D123" s="196"/>
      <c r="E123" s="196"/>
    </row>
    <row r="124" spans="1:5" ht="40.5" x14ac:dyDescent="0.3">
      <c r="A124" s="8" t="s">
        <v>60</v>
      </c>
      <c r="B124" s="200" t="s">
        <v>1259</v>
      </c>
      <c r="C124" s="200"/>
      <c r="D124" s="200"/>
      <c r="E124" s="200"/>
    </row>
    <row r="125" spans="1:5" ht="31.5" customHeight="1" x14ac:dyDescent="0.3">
      <c r="A125" s="8" t="s">
        <v>13</v>
      </c>
      <c r="B125" s="196" t="s">
        <v>1260</v>
      </c>
      <c r="C125" s="196"/>
      <c r="D125" s="196"/>
      <c r="E125" s="196"/>
    </row>
    <row r="126" spans="1:5" x14ac:dyDescent="0.3">
      <c r="A126" s="8" t="s">
        <v>6</v>
      </c>
      <c r="B126" s="196" t="s">
        <v>14</v>
      </c>
      <c r="C126" s="196"/>
      <c r="D126" s="196"/>
      <c r="E126" s="196"/>
    </row>
    <row r="127" spans="1:5" x14ac:dyDescent="0.3">
      <c r="A127" s="8" t="s">
        <v>4</v>
      </c>
      <c r="B127" s="196" t="s">
        <v>1261</v>
      </c>
      <c r="C127" s="196"/>
      <c r="D127" s="196"/>
      <c r="E127" s="196"/>
    </row>
    <row r="128" spans="1:5" x14ac:dyDescent="0.3">
      <c r="A128" s="8" t="s">
        <v>2</v>
      </c>
      <c r="B128" s="200" t="s">
        <v>1262</v>
      </c>
      <c r="C128" s="200"/>
      <c r="D128" s="200"/>
      <c r="E128" s="200"/>
    </row>
    <row r="129" spans="1:5" x14ac:dyDescent="0.3">
      <c r="A129" s="8" t="s">
        <v>29</v>
      </c>
      <c r="B129" s="196" t="s">
        <v>175</v>
      </c>
      <c r="C129" s="196"/>
      <c r="D129" s="196"/>
      <c r="E129" s="196"/>
    </row>
    <row r="130" spans="1:5" ht="31.5" customHeight="1" x14ac:dyDescent="0.3">
      <c r="A130" s="44" t="s">
        <v>3</v>
      </c>
      <c r="B130" s="174" t="s">
        <v>233</v>
      </c>
      <c r="C130" s="174"/>
      <c r="D130" s="174"/>
      <c r="E130" s="174"/>
    </row>
    <row r="131" spans="1:5" ht="31.5" customHeight="1" x14ac:dyDescent="0.3">
      <c r="A131" s="174" t="s">
        <v>16</v>
      </c>
      <c r="B131" s="174" t="s">
        <v>10</v>
      </c>
      <c r="C131" s="174" t="s">
        <v>7</v>
      </c>
      <c r="D131" s="174" t="s">
        <v>8</v>
      </c>
      <c r="E131" s="174"/>
    </row>
    <row r="132" spans="1:5" ht="45" customHeight="1" x14ac:dyDescent="0.3">
      <c r="A132" s="174"/>
      <c r="B132" s="174"/>
      <c r="C132" s="174"/>
      <c r="D132" s="44" t="s">
        <v>5</v>
      </c>
      <c r="E132" s="44" t="s">
        <v>9</v>
      </c>
    </row>
    <row r="133" spans="1:5" ht="102.75" customHeight="1" x14ac:dyDescent="0.3">
      <c r="A133" s="43" t="s">
        <v>1263</v>
      </c>
      <c r="B133" s="43" t="s">
        <v>18</v>
      </c>
      <c r="C133" s="43" t="s">
        <v>1264</v>
      </c>
      <c r="D133" s="151">
        <v>1</v>
      </c>
      <c r="E133" s="151" t="s">
        <v>1384</v>
      </c>
    </row>
  </sheetData>
  <mergeCells count="105">
    <mergeCell ref="C12:C13"/>
    <mergeCell ref="A51:A52"/>
    <mergeCell ref="B51:B52"/>
    <mergeCell ref="C51:C52"/>
    <mergeCell ref="D51:E51"/>
    <mergeCell ref="C94:C95"/>
    <mergeCell ref="B130:E130"/>
    <mergeCell ref="A131:A132"/>
    <mergeCell ref="B131:B132"/>
    <mergeCell ref="D131:E131"/>
    <mergeCell ref="C131:C132"/>
    <mergeCell ref="B125:E125"/>
    <mergeCell ref="B126:E126"/>
    <mergeCell ref="B127:E127"/>
    <mergeCell ref="B128:E128"/>
    <mergeCell ref="B129:E129"/>
    <mergeCell ref="A120:E120"/>
    <mergeCell ref="B121:E121"/>
    <mergeCell ref="B122:E122"/>
    <mergeCell ref="B123:E123"/>
    <mergeCell ref="B124:E124"/>
    <mergeCell ref="B70:E70"/>
    <mergeCell ref="A71:A72"/>
    <mergeCell ref="B71:B72"/>
    <mergeCell ref="C71:C72"/>
    <mergeCell ref="D71:E71"/>
    <mergeCell ref="B65:E65"/>
    <mergeCell ref="B66:E66"/>
    <mergeCell ref="B67:E67"/>
    <mergeCell ref="B68:E68"/>
    <mergeCell ref="B69:E69"/>
    <mergeCell ref="A60:E60"/>
    <mergeCell ref="B61:E61"/>
    <mergeCell ref="B62:E62"/>
    <mergeCell ref="B63:E63"/>
    <mergeCell ref="B64:E64"/>
    <mergeCell ref="B47:E47"/>
    <mergeCell ref="B48:E48"/>
    <mergeCell ref="B49:E49"/>
    <mergeCell ref="B50:E50"/>
    <mergeCell ref="B57:E57"/>
    <mergeCell ref="B19:E19"/>
    <mergeCell ref="B20:E20"/>
    <mergeCell ref="B21:E21"/>
    <mergeCell ref="B22:E22"/>
    <mergeCell ref="B44:E44"/>
    <mergeCell ref="B29:B30"/>
    <mergeCell ref="C29:C30"/>
    <mergeCell ref="D29:E29"/>
    <mergeCell ref="B45:E45"/>
    <mergeCell ref="B46:E46"/>
    <mergeCell ref="B24:E24"/>
    <mergeCell ref="B25:E25"/>
    <mergeCell ref="B26:E26"/>
    <mergeCell ref="B27:E27"/>
    <mergeCell ref="B28:E28"/>
    <mergeCell ref="A40:E40"/>
    <mergeCell ref="B41:E41"/>
    <mergeCell ref="B42:E42"/>
    <mergeCell ref="B43:E43"/>
    <mergeCell ref="A29:A30"/>
    <mergeCell ref="B11:E11"/>
    <mergeCell ref="A12:A13"/>
    <mergeCell ref="B107:E107"/>
    <mergeCell ref="B108:E108"/>
    <mergeCell ref="B109:E109"/>
    <mergeCell ref="A102:E102"/>
    <mergeCell ref="B103:E103"/>
    <mergeCell ref="B104:E104"/>
    <mergeCell ref="B105:E105"/>
    <mergeCell ref="B106:E106"/>
    <mergeCell ref="B92:E92"/>
    <mergeCell ref="B93:E93"/>
    <mergeCell ref="A94:A95"/>
    <mergeCell ref="B94:B95"/>
    <mergeCell ref="B87:E87"/>
    <mergeCell ref="B88:E88"/>
    <mergeCell ref="B12:B13"/>
    <mergeCell ref="A18:E18"/>
    <mergeCell ref="B23:E23"/>
    <mergeCell ref="A83:E83"/>
    <mergeCell ref="B84:E84"/>
    <mergeCell ref="B85:E85"/>
    <mergeCell ref="B86:E86"/>
    <mergeCell ref="B6:E6"/>
    <mergeCell ref="B7:E7"/>
    <mergeCell ref="B8:E8"/>
    <mergeCell ref="B9:E9"/>
    <mergeCell ref="B10:E10"/>
    <mergeCell ref="A1:E1"/>
    <mergeCell ref="B2:E2"/>
    <mergeCell ref="B3:E3"/>
    <mergeCell ref="B4:E4"/>
    <mergeCell ref="B5:E5"/>
    <mergeCell ref="B112:E112"/>
    <mergeCell ref="A113:A114"/>
    <mergeCell ref="B113:B114"/>
    <mergeCell ref="D113:E113"/>
    <mergeCell ref="B110:E110"/>
    <mergeCell ref="B111:E111"/>
    <mergeCell ref="B89:E89"/>
    <mergeCell ref="B90:E90"/>
    <mergeCell ref="B91:E91"/>
    <mergeCell ref="C113:C114"/>
    <mergeCell ref="D94:E94"/>
  </mergeCells>
  <dataValidations count="2">
    <dataValidation type="textLength" allowBlank="1" showInputMessage="1" showErrorMessage="1" errorTitle="Error de captura" error="Sólo debe capturar 150 carácteres como máximo" sqref="C34:C35 C76:C77 C16">
      <formula1>0</formula1>
      <formula2>150</formula2>
    </dataValidation>
    <dataValidation type="textLength" allowBlank="1" showInputMessage="1" showErrorMessage="1" errorTitle="Error de captura" error="Sólo debe capturar 60 carácteres como máximo" sqref="A34:A35 A55 A76:A78 A97:A98 A16:A17">
      <formula1>0</formula1>
      <formula2>60</formula2>
    </dataValidation>
  </dataValidations>
  <hyperlinks>
    <hyperlink ref="B22" r:id="rId1"/>
    <hyperlink ref="B26" r:id="rId2"/>
    <hyperlink ref="B48" r:id="rId3"/>
    <hyperlink ref="B44" r:id="rId4"/>
    <hyperlink ref="B68" r:id="rId5"/>
    <hyperlink ref="B64" r:id="rId6"/>
    <hyperlink ref="B91" r:id="rId7"/>
    <hyperlink ref="B87" r:id="rId8"/>
    <hyperlink ref="B106" r:id="rId9"/>
    <hyperlink ref="B110" r:id="rId10"/>
    <hyperlink ref="B128" r:id="rId11"/>
    <hyperlink ref="B124" r:id="rId12"/>
    <hyperlink ref="B5" r:id="rId13"/>
  </hyperlinks>
  <pageMargins left="0.7" right="0.7" top="0.75" bottom="0.75" header="0.3" footer="0.3"/>
  <pageSetup paperSize="256" scale="37" fitToHeight="0" orientation="portrait" r:id="rId14"/>
  <rowBreaks count="3" manualBreakCount="3">
    <brk id="39" max="4" man="1"/>
    <brk id="82" max="4" man="1"/>
    <brk id="118" max="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19"/>
  <sheetViews>
    <sheetView view="pageBreakPreview" zoomScale="60" zoomScaleNormal="60" workbookViewId="0">
      <selection activeCell="C15" sqref="C15"/>
    </sheetView>
  </sheetViews>
  <sheetFormatPr baseColWidth="10" defaultRowHeight="20.25" x14ac:dyDescent="0.3"/>
  <cols>
    <col min="1" max="1" width="59.5703125" style="81" customWidth="1"/>
    <col min="2" max="2" width="40.85546875" style="81" customWidth="1"/>
    <col min="3" max="3" width="67.140625" style="91" customWidth="1"/>
    <col min="4" max="4" width="29.5703125" style="81" customWidth="1"/>
    <col min="5" max="5" width="63.140625" style="81" customWidth="1"/>
    <col min="6" max="16384" width="11.42578125" style="81"/>
  </cols>
  <sheetData>
    <row r="1" spans="1:5" s="78" customFormat="1" x14ac:dyDescent="0.3">
      <c r="A1" s="201" t="s">
        <v>1060</v>
      </c>
      <c r="B1" s="202"/>
      <c r="C1" s="202"/>
      <c r="D1" s="202"/>
      <c r="E1" s="203"/>
    </row>
    <row r="2" spans="1:5" x14ac:dyDescent="0.3">
      <c r="A2" s="82" t="s">
        <v>0</v>
      </c>
      <c r="B2" s="218" t="s">
        <v>146</v>
      </c>
      <c r="C2" s="219"/>
      <c r="D2" s="219"/>
      <c r="E2" s="220"/>
    </row>
    <row r="3" spans="1:5" x14ac:dyDescent="0.3">
      <c r="A3" s="82" t="s">
        <v>1</v>
      </c>
      <c r="B3" s="218" t="s">
        <v>305</v>
      </c>
      <c r="C3" s="219"/>
      <c r="D3" s="219"/>
      <c r="E3" s="220"/>
    </row>
    <row r="4" spans="1:5" x14ac:dyDescent="0.3">
      <c r="A4" s="82" t="s">
        <v>12</v>
      </c>
      <c r="B4" s="207" t="s">
        <v>1346</v>
      </c>
      <c r="C4" s="208"/>
      <c r="D4" s="208"/>
      <c r="E4" s="209"/>
    </row>
    <row r="5" spans="1:5" x14ac:dyDescent="0.3">
      <c r="A5" s="82" t="s">
        <v>27</v>
      </c>
      <c r="B5" s="204" t="s">
        <v>1347</v>
      </c>
      <c r="C5" s="205"/>
      <c r="D5" s="205"/>
      <c r="E5" s="206"/>
    </row>
    <row r="6" spans="1:5" x14ac:dyDescent="0.3">
      <c r="A6" s="82" t="s">
        <v>13</v>
      </c>
      <c r="B6" s="218" t="s">
        <v>1348</v>
      </c>
      <c r="C6" s="219"/>
      <c r="D6" s="219"/>
      <c r="E6" s="220"/>
    </row>
    <row r="7" spans="1:5" x14ac:dyDescent="0.3">
      <c r="A7" s="82" t="s">
        <v>6</v>
      </c>
      <c r="B7" s="207" t="s">
        <v>14</v>
      </c>
      <c r="C7" s="208"/>
      <c r="D7" s="208"/>
      <c r="E7" s="209"/>
    </row>
    <row r="8" spans="1:5" x14ac:dyDescent="0.3">
      <c r="A8" s="83" t="s">
        <v>4</v>
      </c>
      <c r="B8" s="207" t="s">
        <v>306</v>
      </c>
      <c r="C8" s="208"/>
      <c r="D8" s="208"/>
      <c r="E8" s="209"/>
    </row>
    <row r="9" spans="1:5" x14ac:dyDescent="0.3">
      <c r="A9" s="83" t="s">
        <v>2</v>
      </c>
      <c r="B9" s="207" t="s">
        <v>1349</v>
      </c>
      <c r="C9" s="208"/>
      <c r="D9" s="208"/>
      <c r="E9" s="209"/>
    </row>
    <row r="10" spans="1:5" x14ac:dyDescent="0.3">
      <c r="A10" s="82" t="s">
        <v>29</v>
      </c>
      <c r="B10" s="210" t="s">
        <v>307</v>
      </c>
      <c r="C10" s="211"/>
      <c r="D10" s="211"/>
      <c r="E10" s="212"/>
    </row>
    <row r="11" spans="1:5" x14ac:dyDescent="0.3">
      <c r="A11" s="79" t="s">
        <v>3</v>
      </c>
      <c r="B11" s="213" t="s">
        <v>308</v>
      </c>
      <c r="C11" s="214"/>
      <c r="D11" s="214"/>
      <c r="E11" s="215"/>
    </row>
    <row r="12" spans="1:5" x14ac:dyDescent="0.3">
      <c r="A12" s="216" t="s">
        <v>16</v>
      </c>
      <c r="B12" s="216" t="s">
        <v>10</v>
      </c>
      <c r="C12" s="217" t="s">
        <v>7</v>
      </c>
      <c r="D12" s="217" t="s">
        <v>8</v>
      </c>
      <c r="E12" s="217"/>
    </row>
    <row r="13" spans="1:5" ht="66.75" customHeight="1" x14ac:dyDescent="0.3">
      <c r="A13" s="216"/>
      <c r="B13" s="216"/>
      <c r="C13" s="217"/>
      <c r="D13" s="80" t="s">
        <v>5</v>
      </c>
      <c r="E13" s="80" t="s">
        <v>9</v>
      </c>
    </row>
    <row r="14" spans="1:5" ht="66.75" customHeight="1" x14ac:dyDescent="0.3">
      <c r="A14" s="55" t="s">
        <v>1350</v>
      </c>
      <c r="B14" s="55" t="s">
        <v>18</v>
      </c>
      <c r="C14" s="43" t="s">
        <v>1351</v>
      </c>
      <c r="D14" s="55">
        <v>2</v>
      </c>
      <c r="E14" s="55" t="s">
        <v>87</v>
      </c>
    </row>
    <row r="15" spans="1:5" ht="60.75" x14ac:dyDescent="0.3">
      <c r="A15" s="43" t="s">
        <v>311</v>
      </c>
      <c r="B15" s="43" t="s">
        <v>18</v>
      </c>
      <c r="C15" s="43" t="s">
        <v>312</v>
      </c>
      <c r="D15" s="43">
        <v>1</v>
      </c>
      <c r="E15" s="55" t="s">
        <v>87</v>
      </c>
    </row>
    <row r="16" spans="1:5" x14ac:dyDescent="0.3">
      <c r="A16" s="39"/>
      <c r="B16" s="40"/>
      <c r="C16" s="40"/>
      <c r="D16" s="40"/>
      <c r="E16" s="58"/>
    </row>
    <row r="17" spans="1:5" ht="18" customHeight="1" x14ac:dyDescent="0.3">
      <c r="A17" s="201" t="s">
        <v>1060</v>
      </c>
      <c r="B17" s="202"/>
      <c r="C17" s="202"/>
      <c r="D17" s="202"/>
      <c r="E17" s="203"/>
    </row>
    <row r="18" spans="1:5" x14ac:dyDescent="0.3">
      <c r="A18" s="59" t="s">
        <v>0</v>
      </c>
      <c r="B18" s="163" t="s">
        <v>313</v>
      </c>
      <c r="C18" s="164"/>
      <c r="D18" s="164"/>
      <c r="E18" s="165"/>
    </row>
    <row r="19" spans="1:5" x14ac:dyDescent="0.3">
      <c r="A19" s="59" t="s">
        <v>1</v>
      </c>
      <c r="B19" s="163" t="s">
        <v>1040</v>
      </c>
      <c r="C19" s="164"/>
      <c r="D19" s="164"/>
      <c r="E19" s="165"/>
    </row>
    <row r="20" spans="1:5" x14ac:dyDescent="0.3">
      <c r="A20" s="59" t="s">
        <v>12</v>
      </c>
      <c r="B20" s="225" t="s">
        <v>1342</v>
      </c>
      <c r="C20" s="226"/>
      <c r="D20" s="226"/>
      <c r="E20" s="227"/>
    </row>
    <row r="21" spans="1:5" x14ac:dyDescent="0.3">
      <c r="A21" s="59" t="s">
        <v>27</v>
      </c>
      <c r="B21" s="204" t="s">
        <v>1340</v>
      </c>
      <c r="C21" s="228"/>
      <c r="D21" s="228"/>
      <c r="E21" s="229"/>
    </row>
    <row r="22" spans="1:5" x14ac:dyDescent="0.3">
      <c r="A22" s="59" t="s">
        <v>13</v>
      </c>
      <c r="B22" s="163" t="s">
        <v>1345</v>
      </c>
      <c r="C22" s="164"/>
      <c r="D22" s="164"/>
      <c r="E22" s="165"/>
    </row>
    <row r="23" spans="1:5" x14ac:dyDescent="0.3">
      <c r="A23" s="59" t="s">
        <v>6</v>
      </c>
      <c r="B23" s="225" t="s">
        <v>14</v>
      </c>
      <c r="C23" s="226"/>
      <c r="D23" s="226"/>
      <c r="E23" s="227"/>
    </row>
    <row r="24" spans="1:5" x14ac:dyDescent="0.3">
      <c r="A24" s="61" t="s">
        <v>4</v>
      </c>
      <c r="B24" s="225" t="s">
        <v>306</v>
      </c>
      <c r="C24" s="226"/>
      <c r="D24" s="226"/>
      <c r="E24" s="227"/>
    </row>
    <row r="25" spans="1:5" x14ac:dyDescent="0.3">
      <c r="A25" s="61" t="s">
        <v>2</v>
      </c>
      <c r="B25" s="225" t="s">
        <v>1341</v>
      </c>
      <c r="C25" s="226"/>
      <c r="D25" s="226"/>
      <c r="E25" s="227"/>
    </row>
    <row r="26" spans="1:5" x14ac:dyDescent="0.3">
      <c r="A26" s="59" t="s">
        <v>29</v>
      </c>
      <c r="B26" s="225" t="s">
        <v>307</v>
      </c>
      <c r="C26" s="226"/>
      <c r="D26" s="226"/>
      <c r="E26" s="227"/>
    </row>
    <row r="27" spans="1:5" x14ac:dyDescent="0.3">
      <c r="A27" s="4" t="s">
        <v>3</v>
      </c>
      <c r="B27" s="155" t="s">
        <v>308</v>
      </c>
      <c r="C27" s="156"/>
      <c r="D27" s="156"/>
      <c r="E27" s="157"/>
    </row>
    <row r="28" spans="1:5" x14ac:dyDescent="0.3">
      <c r="A28" s="158" t="s">
        <v>16</v>
      </c>
      <c r="B28" s="158" t="s">
        <v>10</v>
      </c>
      <c r="C28" s="221" t="s">
        <v>7</v>
      </c>
      <c r="D28" s="223" t="s">
        <v>8</v>
      </c>
      <c r="E28" s="224"/>
    </row>
    <row r="29" spans="1:5" ht="81" customHeight="1" x14ac:dyDescent="0.3">
      <c r="A29" s="159"/>
      <c r="B29" s="159"/>
      <c r="C29" s="222"/>
      <c r="D29" s="44" t="s">
        <v>5</v>
      </c>
      <c r="E29" s="44" t="s">
        <v>9</v>
      </c>
    </row>
    <row r="30" spans="1:5" ht="50.25" customHeight="1" x14ac:dyDescent="0.3">
      <c r="A30" s="43" t="s">
        <v>309</v>
      </c>
      <c r="B30" s="43" t="s">
        <v>18</v>
      </c>
      <c r="C30" s="43" t="s">
        <v>310</v>
      </c>
      <c r="D30" s="43">
        <v>23</v>
      </c>
      <c r="E30" s="55" t="s">
        <v>87</v>
      </c>
    </row>
    <row r="31" spans="1:5" x14ac:dyDescent="0.3">
      <c r="A31" s="17"/>
      <c r="B31" s="45"/>
      <c r="C31" s="45"/>
      <c r="D31" s="17"/>
      <c r="E31" s="85"/>
    </row>
    <row r="32" spans="1:5" s="78" customFormat="1" ht="18" customHeight="1" x14ac:dyDescent="0.3">
      <c r="A32" s="201" t="s">
        <v>1060</v>
      </c>
      <c r="B32" s="202"/>
      <c r="C32" s="202"/>
      <c r="D32" s="202"/>
      <c r="E32" s="203"/>
    </row>
    <row r="33" spans="1:5" x14ac:dyDescent="0.3">
      <c r="A33" s="59" t="s">
        <v>0</v>
      </c>
      <c r="B33" s="163" t="s">
        <v>305</v>
      </c>
      <c r="C33" s="164"/>
      <c r="D33" s="164"/>
      <c r="E33" s="165"/>
    </row>
    <row r="34" spans="1:5" x14ac:dyDescent="0.3">
      <c r="A34" s="59" t="s">
        <v>1</v>
      </c>
      <c r="B34" s="163" t="s">
        <v>314</v>
      </c>
      <c r="C34" s="164"/>
      <c r="D34" s="164"/>
      <c r="E34" s="165"/>
    </row>
    <row r="35" spans="1:5" x14ac:dyDescent="0.3">
      <c r="A35" s="59" t="s">
        <v>12</v>
      </c>
      <c r="B35" s="225" t="s">
        <v>315</v>
      </c>
      <c r="C35" s="226"/>
      <c r="D35" s="226"/>
      <c r="E35" s="227"/>
    </row>
    <row r="36" spans="1:5" x14ac:dyDescent="0.3">
      <c r="A36" s="59" t="s">
        <v>27</v>
      </c>
      <c r="B36" s="171" t="s">
        <v>316</v>
      </c>
      <c r="C36" s="164"/>
      <c r="D36" s="164"/>
      <c r="E36" s="165"/>
    </row>
    <row r="37" spans="1:5" x14ac:dyDescent="0.3">
      <c r="A37" s="59" t="s">
        <v>13</v>
      </c>
      <c r="B37" s="163" t="s">
        <v>317</v>
      </c>
      <c r="C37" s="164"/>
      <c r="D37" s="164"/>
      <c r="E37" s="165"/>
    </row>
    <row r="38" spans="1:5" x14ac:dyDescent="0.3">
      <c r="A38" s="59" t="s">
        <v>6</v>
      </c>
      <c r="B38" s="225" t="s">
        <v>14</v>
      </c>
      <c r="C38" s="226"/>
      <c r="D38" s="226"/>
      <c r="E38" s="227"/>
    </row>
    <row r="39" spans="1:5" x14ac:dyDescent="0.3">
      <c r="A39" s="61" t="s">
        <v>4</v>
      </c>
      <c r="B39" s="225" t="s">
        <v>318</v>
      </c>
      <c r="C39" s="226"/>
      <c r="D39" s="226"/>
      <c r="E39" s="227"/>
    </row>
    <row r="40" spans="1:5" x14ac:dyDescent="0.3">
      <c r="A40" s="61" t="s">
        <v>2</v>
      </c>
      <c r="B40" s="233" t="s">
        <v>319</v>
      </c>
      <c r="C40" s="226"/>
      <c r="D40" s="226"/>
      <c r="E40" s="227"/>
    </row>
    <row r="41" spans="1:5" x14ac:dyDescent="0.3">
      <c r="A41" s="59" t="s">
        <v>29</v>
      </c>
      <c r="B41" s="163" t="s">
        <v>1371</v>
      </c>
      <c r="C41" s="164"/>
      <c r="D41" s="164"/>
      <c r="E41" s="165"/>
    </row>
    <row r="42" spans="1:5" x14ac:dyDescent="0.3">
      <c r="A42" s="37" t="s">
        <v>3</v>
      </c>
      <c r="B42" s="155" t="s">
        <v>308</v>
      </c>
      <c r="C42" s="156"/>
      <c r="D42" s="156"/>
      <c r="E42" s="157"/>
    </row>
    <row r="43" spans="1:5" x14ac:dyDescent="0.3">
      <c r="A43" s="174" t="s">
        <v>16</v>
      </c>
      <c r="B43" s="230" t="s">
        <v>10</v>
      </c>
      <c r="C43" s="221" t="s">
        <v>7</v>
      </c>
      <c r="D43" s="223" t="s">
        <v>8</v>
      </c>
      <c r="E43" s="224"/>
    </row>
    <row r="44" spans="1:5" ht="75" customHeight="1" x14ac:dyDescent="0.3">
      <c r="A44" s="174"/>
      <c r="B44" s="231"/>
      <c r="C44" s="222"/>
      <c r="D44" s="44" t="s">
        <v>5</v>
      </c>
      <c r="E44" s="44" t="s">
        <v>9</v>
      </c>
    </row>
    <row r="45" spans="1:5" ht="65.25" customHeight="1" x14ac:dyDescent="0.3">
      <c r="A45" s="86" t="s">
        <v>320</v>
      </c>
      <c r="B45" s="43" t="s">
        <v>18</v>
      </c>
      <c r="C45" s="43" t="s">
        <v>321</v>
      </c>
      <c r="D45" s="43">
        <v>55</v>
      </c>
      <c r="E45" s="43" t="s">
        <v>243</v>
      </c>
    </row>
    <row r="46" spans="1:5" ht="54.75" customHeight="1" x14ac:dyDescent="0.3">
      <c r="A46" s="43" t="s">
        <v>322</v>
      </c>
      <c r="B46" s="43" t="s">
        <v>18</v>
      </c>
      <c r="C46" s="43" t="s">
        <v>323</v>
      </c>
      <c r="D46" s="43">
        <v>43</v>
      </c>
      <c r="E46" s="48" t="s">
        <v>324</v>
      </c>
    </row>
    <row r="47" spans="1:5" ht="88.5" customHeight="1" x14ac:dyDescent="0.3">
      <c r="A47" s="43" t="s">
        <v>325</v>
      </c>
      <c r="B47" s="43" t="s">
        <v>18</v>
      </c>
      <c r="C47" s="43" t="s">
        <v>326</v>
      </c>
      <c r="D47" s="43" t="s">
        <v>327</v>
      </c>
      <c r="E47" s="43" t="s">
        <v>1373</v>
      </c>
    </row>
    <row r="48" spans="1:5" ht="66" customHeight="1" x14ac:dyDescent="0.3">
      <c r="A48" s="43" t="s">
        <v>328</v>
      </c>
      <c r="B48" s="43" t="s">
        <v>18</v>
      </c>
      <c r="C48" s="43" t="s">
        <v>329</v>
      </c>
      <c r="D48" s="43">
        <v>23</v>
      </c>
      <c r="E48" s="48" t="s">
        <v>330</v>
      </c>
    </row>
    <row r="49" spans="1:5" ht="42.75" customHeight="1" x14ac:dyDescent="0.3">
      <c r="A49" s="43" t="s">
        <v>331</v>
      </c>
      <c r="B49" s="43" t="s">
        <v>18</v>
      </c>
      <c r="C49" s="43" t="s">
        <v>332</v>
      </c>
      <c r="D49" s="43">
        <v>14</v>
      </c>
      <c r="E49" s="43" t="s">
        <v>243</v>
      </c>
    </row>
    <row r="50" spans="1:5" ht="63.75" customHeight="1" x14ac:dyDescent="0.3">
      <c r="A50" s="43" t="s">
        <v>333</v>
      </c>
      <c r="B50" s="43" t="s">
        <v>18</v>
      </c>
      <c r="C50" s="43" t="s">
        <v>334</v>
      </c>
      <c r="D50" s="43">
        <v>98</v>
      </c>
      <c r="E50" s="43" t="s">
        <v>87</v>
      </c>
    </row>
    <row r="52" spans="1:5" s="78" customFormat="1" ht="18" customHeight="1" x14ac:dyDescent="0.3">
      <c r="A52" s="201" t="s">
        <v>1060</v>
      </c>
      <c r="B52" s="202"/>
      <c r="C52" s="202"/>
      <c r="D52" s="202"/>
      <c r="E52" s="203"/>
    </row>
    <row r="53" spans="1:5" x14ac:dyDescent="0.3">
      <c r="A53" s="59" t="s">
        <v>0</v>
      </c>
      <c r="B53" s="163" t="s">
        <v>305</v>
      </c>
      <c r="C53" s="164"/>
      <c r="D53" s="164"/>
      <c r="E53" s="165"/>
    </row>
    <row r="54" spans="1:5" x14ac:dyDescent="0.3">
      <c r="A54" s="59" t="s">
        <v>1</v>
      </c>
      <c r="B54" s="163" t="s">
        <v>335</v>
      </c>
      <c r="C54" s="164"/>
      <c r="D54" s="164"/>
      <c r="E54" s="165"/>
    </row>
    <row r="55" spans="1:5" x14ac:dyDescent="0.3">
      <c r="A55" s="59" t="s">
        <v>12</v>
      </c>
      <c r="B55" s="225" t="s">
        <v>336</v>
      </c>
      <c r="C55" s="226"/>
      <c r="D55" s="226"/>
      <c r="E55" s="227"/>
    </row>
    <row r="56" spans="1:5" x14ac:dyDescent="0.3">
      <c r="A56" s="59" t="s">
        <v>27</v>
      </c>
      <c r="B56" s="232" t="s">
        <v>337</v>
      </c>
      <c r="C56" s="232"/>
      <c r="D56" s="232"/>
      <c r="E56" s="232"/>
    </row>
    <row r="57" spans="1:5" x14ac:dyDescent="0.3">
      <c r="A57" s="59" t="s">
        <v>13</v>
      </c>
      <c r="B57" s="163" t="s">
        <v>338</v>
      </c>
      <c r="C57" s="164"/>
      <c r="D57" s="164"/>
      <c r="E57" s="165"/>
    </row>
    <row r="58" spans="1:5" x14ac:dyDescent="0.3">
      <c r="A58" s="59" t="s">
        <v>6</v>
      </c>
      <c r="B58" s="225" t="s">
        <v>14</v>
      </c>
      <c r="C58" s="226"/>
      <c r="D58" s="226"/>
      <c r="E58" s="227"/>
    </row>
    <row r="59" spans="1:5" x14ac:dyDescent="0.3">
      <c r="A59" s="61" t="s">
        <v>4</v>
      </c>
      <c r="B59" s="225" t="s">
        <v>339</v>
      </c>
      <c r="C59" s="226"/>
      <c r="D59" s="226"/>
      <c r="E59" s="227"/>
    </row>
    <row r="60" spans="1:5" x14ac:dyDescent="0.3">
      <c r="A60" s="61" t="s">
        <v>2</v>
      </c>
      <c r="B60" s="225" t="s">
        <v>340</v>
      </c>
      <c r="C60" s="226"/>
      <c r="D60" s="226"/>
      <c r="E60" s="227"/>
    </row>
    <row r="61" spans="1:5" x14ac:dyDescent="0.3">
      <c r="A61" s="59" t="s">
        <v>29</v>
      </c>
      <c r="B61" s="225" t="s">
        <v>341</v>
      </c>
      <c r="C61" s="226"/>
      <c r="D61" s="226"/>
      <c r="E61" s="227"/>
    </row>
    <row r="62" spans="1:5" x14ac:dyDescent="0.3">
      <c r="A62" s="4" t="s">
        <v>3</v>
      </c>
      <c r="B62" s="155" t="s">
        <v>308</v>
      </c>
      <c r="C62" s="156"/>
      <c r="D62" s="156"/>
      <c r="E62" s="157"/>
    </row>
    <row r="63" spans="1:5" x14ac:dyDescent="0.3">
      <c r="A63" s="158" t="s">
        <v>16</v>
      </c>
      <c r="B63" s="158" t="s">
        <v>10</v>
      </c>
      <c r="C63" s="221" t="s">
        <v>7</v>
      </c>
      <c r="D63" s="223" t="s">
        <v>8</v>
      </c>
      <c r="E63" s="224"/>
    </row>
    <row r="64" spans="1:5" x14ac:dyDescent="0.3">
      <c r="A64" s="159"/>
      <c r="B64" s="159"/>
      <c r="C64" s="222"/>
      <c r="D64" s="44" t="s">
        <v>5</v>
      </c>
      <c r="E64" s="44" t="s">
        <v>9</v>
      </c>
    </row>
    <row r="65" spans="1:5" ht="44.25" customHeight="1" x14ac:dyDescent="0.3">
      <c r="A65" s="43" t="s">
        <v>342</v>
      </c>
      <c r="B65" s="43" t="s">
        <v>18</v>
      </c>
      <c r="C65" s="43" t="s">
        <v>343</v>
      </c>
      <c r="D65" s="43">
        <v>2</v>
      </c>
      <c r="E65" s="48" t="s">
        <v>87</v>
      </c>
    </row>
    <row r="66" spans="1:5" ht="47.25" customHeight="1" x14ac:dyDescent="0.3">
      <c r="A66" s="43" t="s">
        <v>344</v>
      </c>
      <c r="B66" s="43" t="s">
        <v>18</v>
      </c>
      <c r="C66" s="43" t="s">
        <v>345</v>
      </c>
      <c r="D66" s="43">
        <v>457</v>
      </c>
      <c r="E66" s="48" t="s">
        <v>87</v>
      </c>
    </row>
    <row r="67" spans="1:5" ht="60.75" x14ac:dyDescent="0.3">
      <c r="A67" s="43" t="s">
        <v>346</v>
      </c>
      <c r="B67" s="43" t="s">
        <v>18</v>
      </c>
      <c r="C67" s="43" t="s">
        <v>347</v>
      </c>
      <c r="D67" s="43">
        <v>19</v>
      </c>
      <c r="E67" s="48" t="s">
        <v>87</v>
      </c>
    </row>
    <row r="68" spans="1:5" x14ac:dyDescent="0.3">
      <c r="A68" s="45"/>
      <c r="B68" s="45"/>
      <c r="C68" s="45"/>
      <c r="D68" s="45"/>
      <c r="E68" s="87"/>
    </row>
    <row r="69" spans="1:5" s="78" customFormat="1" ht="18" customHeight="1" x14ac:dyDescent="0.3">
      <c r="A69" s="201" t="s">
        <v>1060</v>
      </c>
      <c r="B69" s="202"/>
      <c r="C69" s="202"/>
      <c r="D69" s="202"/>
      <c r="E69" s="203"/>
    </row>
    <row r="70" spans="1:5" x14ac:dyDescent="0.3">
      <c r="A70" s="59" t="s">
        <v>0</v>
      </c>
      <c r="B70" s="163" t="s">
        <v>305</v>
      </c>
      <c r="C70" s="164"/>
      <c r="D70" s="164"/>
      <c r="E70" s="165"/>
    </row>
    <row r="71" spans="1:5" x14ac:dyDescent="0.3">
      <c r="A71" s="59" t="s">
        <v>1</v>
      </c>
      <c r="B71" s="225" t="s">
        <v>348</v>
      </c>
      <c r="C71" s="226"/>
      <c r="D71" s="226"/>
      <c r="E71" s="227"/>
    </row>
    <row r="72" spans="1:5" x14ac:dyDescent="0.3">
      <c r="A72" s="59" t="s">
        <v>12</v>
      </c>
      <c r="B72" s="225" t="s">
        <v>349</v>
      </c>
      <c r="C72" s="226"/>
      <c r="D72" s="226"/>
      <c r="E72" s="227"/>
    </row>
    <row r="73" spans="1:5" x14ac:dyDescent="0.3">
      <c r="A73" s="59" t="s">
        <v>27</v>
      </c>
      <c r="B73" s="233" t="s">
        <v>1315</v>
      </c>
      <c r="C73" s="226"/>
      <c r="D73" s="226"/>
      <c r="E73" s="227"/>
    </row>
    <row r="74" spans="1:5" x14ac:dyDescent="0.3">
      <c r="A74" s="59" t="s">
        <v>13</v>
      </c>
      <c r="B74" s="163" t="s">
        <v>1316</v>
      </c>
      <c r="C74" s="164"/>
      <c r="D74" s="164"/>
      <c r="E74" s="165"/>
    </row>
    <row r="75" spans="1:5" x14ac:dyDescent="0.3">
      <c r="A75" s="59" t="s">
        <v>6</v>
      </c>
      <c r="B75" s="225" t="s">
        <v>14</v>
      </c>
      <c r="C75" s="226"/>
      <c r="D75" s="226"/>
      <c r="E75" s="227"/>
    </row>
    <row r="76" spans="1:5" x14ac:dyDescent="0.3">
      <c r="A76" s="61" t="s">
        <v>4</v>
      </c>
      <c r="B76" s="225" t="s">
        <v>350</v>
      </c>
      <c r="C76" s="226"/>
      <c r="D76" s="226"/>
      <c r="E76" s="227"/>
    </row>
    <row r="77" spans="1:5" x14ac:dyDescent="0.3">
      <c r="A77" s="61" t="s">
        <v>2</v>
      </c>
      <c r="B77" s="225"/>
      <c r="C77" s="226"/>
      <c r="D77" s="226"/>
      <c r="E77" s="227"/>
    </row>
    <row r="78" spans="1:5" x14ac:dyDescent="0.3">
      <c r="A78" s="59" t="s">
        <v>29</v>
      </c>
      <c r="B78" s="225" t="s">
        <v>351</v>
      </c>
      <c r="C78" s="226"/>
      <c r="D78" s="226"/>
      <c r="E78" s="227"/>
    </row>
    <row r="79" spans="1:5" x14ac:dyDescent="0.3">
      <c r="A79" s="4" t="s">
        <v>3</v>
      </c>
      <c r="B79" s="155" t="s">
        <v>308</v>
      </c>
      <c r="C79" s="156"/>
      <c r="D79" s="156"/>
      <c r="E79" s="157"/>
    </row>
    <row r="80" spans="1:5" x14ac:dyDescent="0.3">
      <c r="A80" s="158" t="s">
        <v>16</v>
      </c>
      <c r="B80" s="158" t="s">
        <v>10</v>
      </c>
      <c r="C80" s="221" t="s">
        <v>7</v>
      </c>
      <c r="D80" s="223" t="s">
        <v>8</v>
      </c>
      <c r="E80" s="224"/>
    </row>
    <row r="81" spans="1:5" x14ac:dyDescent="0.3">
      <c r="A81" s="159"/>
      <c r="B81" s="159"/>
      <c r="C81" s="222"/>
      <c r="D81" s="44" t="s">
        <v>5</v>
      </c>
      <c r="E81" s="44" t="s">
        <v>9</v>
      </c>
    </row>
    <row r="82" spans="1:5" ht="44.25" customHeight="1" x14ac:dyDescent="0.3">
      <c r="A82" s="43" t="s">
        <v>352</v>
      </c>
      <c r="B82" s="43" t="s">
        <v>18</v>
      </c>
      <c r="C82" s="43" t="s">
        <v>353</v>
      </c>
      <c r="D82" s="43">
        <v>1</v>
      </c>
      <c r="E82" s="48" t="s">
        <v>87</v>
      </c>
    </row>
    <row r="83" spans="1:5" ht="51.75" customHeight="1" x14ac:dyDescent="0.3">
      <c r="A83" s="43" t="s">
        <v>354</v>
      </c>
      <c r="B83" s="43" t="s">
        <v>18</v>
      </c>
      <c r="C83" s="43" t="s">
        <v>355</v>
      </c>
      <c r="D83" s="43">
        <v>1</v>
      </c>
      <c r="E83" s="48" t="s">
        <v>87</v>
      </c>
    </row>
    <row r="84" spans="1:5" ht="44.25" customHeight="1" x14ac:dyDescent="0.3">
      <c r="A84" s="43" t="s">
        <v>356</v>
      </c>
      <c r="B84" s="43" t="s">
        <v>18</v>
      </c>
      <c r="C84" s="43" t="s">
        <v>357</v>
      </c>
      <c r="D84" s="43">
        <v>0</v>
      </c>
      <c r="E84" s="48" t="s">
        <v>87</v>
      </c>
    </row>
    <row r="85" spans="1:5" ht="51.75" customHeight="1" x14ac:dyDescent="0.3">
      <c r="A85" s="29" t="s">
        <v>358</v>
      </c>
      <c r="B85" s="43" t="s">
        <v>18</v>
      </c>
      <c r="C85" s="43" t="s">
        <v>359</v>
      </c>
      <c r="D85" s="43">
        <v>1</v>
      </c>
      <c r="E85" s="48" t="s">
        <v>87</v>
      </c>
    </row>
    <row r="86" spans="1:5" ht="67.5" customHeight="1" x14ac:dyDescent="0.3">
      <c r="A86" s="43" t="s">
        <v>360</v>
      </c>
      <c r="B86" s="43" t="s">
        <v>18</v>
      </c>
      <c r="C86" s="43" t="s">
        <v>361</v>
      </c>
      <c r="D86" s="43">
        <v>1</v>
      </c>
      <c r="E86" s="48" t="s">
        <v>87</v>
      </c>
    </row>
    <row r="87" spans="1:5" ht="60.75" x14ac:dyDescent="0.3">
      <c r="A87" s="43" t="s">
        <v>362</v>
      </c>
      <c r="B87" s="43" t="s">
        <v>18</v>
      </c>
      <c r="C87" s="43" t="s">
        <v>363</v>
      </c>
      <c r="D87" s="43">
        <v>2</v>
      </c>
      <c r="E87" s="48" t="s">
        <v>87</v>
      </c>
    </row>
    <row r="89" spans="1:5" ht="18" customHeight="1" x14ac:dyDescent="0.3">
      <c r="A89" s="201" t="s">
        <v>1060</v>
      </c>
      <c r="B89" s="202"/>
      <c r="C89" s="202"/>
      <c r="D89" s="202"/>
      <c r="E89" s="203"/>
    </row>
    <row r="90" spans="1:5" x14ac:dyDescent="0.3">
      <c r="A90" s="59" t="s">
        <v>0</v>
      </c>
      <c r="B90" s="163" t="s">
        <v>305</v>
      </c>
      <c r="C90" s="164"/>
      <c r="D90" s="164"/>
      <c r="E90" s="165"/>
    </row>
    <row r="91" spans="1:5" x14ac:dyDescent="0.3">
      <c r="A91" s="59" t="s">
        <v>1</v>
      </c>
      <c r="B91" s="163" t="s">
        <v>364</v>
      </c>
      <c r="C91" s="164"/>
      <c r="D91" s="164"/>
      <c r="E91" s="165"/>
    </row>
    <row r="92" spans="1:5" x14ac:dyDescent="0.3">
      <c r="A92" s="59" t="s">
        <v>12</v>
      </c>
      <c r="B92" s="225" t="s">
        <v>365</v>
      </c>
      <c r="C92" s="226"/>
      <c r="D92" s="226"/>
      <c r="E92" s="227"/>
    </row>
    <row r="93" spans="1:5" x14ac:dyDescent="0.3">
      <c r="A93" s="59" t="s">
        <v>27</v>
      </c>
      <c r="B93" s="225" t="s">
        <v>366</v>
      </c>
      <c r="C93" s="226"/>
      <c r="D93" s="226"/>
      <c r="E93" s="227"/>
    </row>
    <row r="94" spans="1:5" x14ac:dyDescent="0.3">
      <c r="A94" s="59" t="s">
        <v>13</v>
      </c>
      <c r="B94" s="163" t="s">
        <v>367</v>
      </c>
      <c r="C94" s="164"/>
      <c r="D94" s="164"/>
      <c r="E94" s="165"/>
    </row>
    <row r="95" spans="1:5" x14ac:dyDescent="0.3">
      <c r="A95" s="59" t="s">
        <v>6</v>
      </c>
      <c r="B95" s="225" t="s">
        <v>14</v>
      </c>
      <c r="C95" s="226"/>
      <c r="D95" s="226"/>
      <c r="E95" s="227"/>
    </row>
    <row r="96" spans="1:5" x14ac:dyDescent="0.3">
      <c r="A96" s="61" t="s">
        <v>4</v>
      </c>
      <c r="B96" s="225" t="s">
        <v>368</v>
      </c>
      <c r="C96" s="226"/>
      <c r="D96" s="226"/>
      <c r="E96" s="227"/>
    </row>
    <row r="97" spans="1:5" x14ac:dyDescent="0.3">
      <c r="A97" s="61" t="s">
        <v>2</v>
      </c>
      <c r="B97" s="225" t="s">
        <v>369</v>
      </c>
      <c r="C97" s="226"/>
      <c r="D97" s="226"/>
      <c r="E97" s="227"/>
    </row>
    <row r="98" spans="1:5" x14ac:dyDescent="0.3">
      <c r="A98" s="59" t="s">
        <v>29</v>
      </c>
      <c r="B98" s="225" t="s">
        <v>370</v>
      </c>
      <c r="C98" s="226"/>
      <c r="D98" s="226"/>
      <c r="E98" s="227"/>
    </row>
    <row r="99" spans="1:5" x14ac:dyDescent="0.3">
      <c r="A99" s="4" t="s">
        <v>3</v>
      </c>
      <c r="B99" s="155" t="s">
        <v>308</v>
      </c>
      <c r="C99" s="156"/>
      <c r="D99" s="156"/>
      <c r="E99" s="157"/>
    </row>
    <row r="100" spans="1:5" x14ac:dyDescent="0.3">
      <c r="A100" s="158" t="s">
        <v>16</v>
      </c>
      <c r="B100" s="158" t="s">
        <v>10</v>
      </c>
      <c r="C100" s="221" t="s">
        <v>7</v>
      </c>
      <c r="D100" s="223" t="s">
        <v>8</v>
      </c>
      <c r="E100" s="224"/>
    </row>
    <row r="101" spans="1:5" x14ac:dyDescent="0.3">
      <c r="A101" s="159"/>
      <c r="B101" s="159"/>
      <c r="C101" s="222"/>
      <c r="D101" s="44" t="s">
        <v>5</v>
      </c>
      <c r="E101" s="44" t="s">
        <v>9</v>
      </c>
    </row>
    <row r="102" spans="1:5" ht="40.5" x14ac:dyDescent="0.3">
      <c r="A102" s="43" t="s">
        <v>371</v>
      </c>
      <c r="B102" s="43" t="s">
        <v>18</v>
      </c>
      <c r="C102" s="43" t="s">
        <v>372</v>
      </c>
      <c r="D102" s="43">
        <v>5</v>
      </c>
      <c r="E102" s="48" t="s">
        <v>87</v>
      </c>
    </row>
    <row r="103" spans="1:5" ht="63" customHeight="1" x14ac:dyDescent="0.3">
      <c r="A103" s="43" t="s">
        <v>373</v>
      </c>
      <c r="B103" s="43" t="s">
        <v>18</v>
      </c>
      <c r="C103" s="43" t="s">
        <v>374</v>
      </c>
      <c r="D103" s="43">
        <v>60</v>
      </c>
      <c r="E103" s="48" t="s">
        <v>87</v>
      </c>
    </row>
    <row r="105" spans="1:5" ht="18" customHeight="1" x14ac:dyDescent="0.3">
      <c r="A105" s="201" t="s">
        <v>1060</v>
      </c>
      <c r="B105" s="202"/>
      <c r="C105" s="202"/>
      <c r="D105" s="202"/>
      <c r="E105" s="203"/>
    </row>
    <row r="106" spans="1:5" x14ac:dyDescent="0.3">
      <c r="A106" s="59" t="s">
        <v>0</v>
      </c>
      <c r="B106" s="163" t="s">
        <v>305</v>
      </c>
      <c r="C106" s="164"/>
      <c r="D106" s="164"/>
      <c r="E106" s="165"/>
    </row>
    <row r="107" spans="1:5" x14ac:dyDescent="0.3">
      <c r="A107" s="59" t="s">
        <v>1</v>
      </c>
      <c r="B107" s="163" t="s">
        <v>1174</v>
      </c>
      <c r="C107" s="164"/>
      <c r="D107" s="164"/>
      <c r="E107" s="165"/>
    </row>
    <row r="108" spans="1:5" x14ac:dyDescent="0.3">
      <c r="A108" s="59" t="s">
        <v>12</v>
      </c>
      <c r="B108" s="225" t="s">
        <v>1175</v>
      </c>
      <c r="C108" s="226"/>
      <c r="D108" s="226"/>
      <c r="E108" s="227"/>
    </row>
    <row r="109" spans="1:5" x14ac:dyDescent="0.3">
      <c r="A109" s="59" t="s">
        <v>27</v>
      </c>
      <c r="B109" s="88"/>
      <c r="C109" s="46"/>
      <c r="D109" s="89" t="s">
        <v>1177</v>
      </c>
      <c r="E109" s="90"/>
    </row>
    <row r="110" spans="1:5" x14ac:dyDescent="0.3">
      <c r="A110" s="59" t="s">
        <v>13</v>
      </c>
      <c r="B110" s="163" t="s">
        <v>1317</v>
      </c>
      <c r="C110" s="164"/>
      <c r="D110" s="164"/>
      <c r="E110" s="165"/>
    </row>
    <row r="111" spans="1:5" x14ac:dyDescent="0.3">
      <c r="A111" s="59" t="s">
        <v>6</v>
      </c>
      <c r="B111" s="225" t="s">
        <v>14</v>
      </c>
      <c r="C111" s="226"/>
      <c r="D111" s="226"/>
      <c r="E111" s="227"/>
    </row>
    <row r="112" spans="1:5" x14ac:dyDescent="0.3">
      <c r="A112" s="61" t="s">
        <v>4</v>
      </c>
      <c r="B112" s="225" t="s">
        <v>1176</v>
      </c>
      <c r="C112" s="226"/>
      <c r="D112" s="226"/>
      <c r="E112" s="227"/>
    </row>
    <row r="113" spans="1:5" x14ac:dyDescent="0.3">
      <c r="A113" s="61" t="s">
        <v>2</v>
      </c>
      <c r="B113" s="225"/>
      <c r="C113" s="226"/>
      <c r="D113" s="226"/>
      <c r="E113" s="227"/>
    </row>
    <row r="114" spans="1:5" x14ac:dyDescent="0.3">
      <c r="A114" s="59" t="s">
        <v>29</v>
      </c>
      <c r="B114" s="225" t="s">
        <v>284</v>
      </c>
      <c r="C114" s="226"/>
      <c r="D114" s="226"/>
      <c r="E114" s="227"/>
    </row>
    <row r="115" spans="1:5" x14ac:dyDescent="0.3">
      <c r="A115" s="4" t="s">
        <v>3</v>
      </c>
      <c r="B115" s="155" t="s">
        <v>308</v>
      </c>
      <c r="C115" s="156"/>
      <c r="D115" s="156"/>
      <c r="E115" s="157"/>
    </row>
    <row r="116" spans="1:5" x14ac:dyDescent="0.3">
      <c r="A116" s="158" t="s">
        <v>16</v>
      </c>
      <c r="B116" s="158" t="s">
        <v>10</v>
      </c>
      <c r="C116" s="221" t="s">
        <v>7</v>
      </c>
      <c r="D116" s="223" t="s">
        <v>8</v>
      </c>
      <c r="E116" s="224"/>
    </row>
    <row r="117" spans="1:5" x14ac:dyDescent="0.3">
      <c r="A117" s="159"/>
      <c r="B117" s="159"/>
      <c r="C117" s="222"/>
      <c r="D117" s="44" t="s">
        <v>5</v>
      </c>
      <c r="E117" s="44" t="s">
        <v>9</v>
      </c>
    </row>
    <row r="118" spans="1:5" ht="69.75" customHeight="1" x14ac:dyDescent="0.3">
      <c r="A118" s="8" t="s">
        <v>1178</v>
      </c>
      <c r="B118" s="43" t="s">
        <v>18</v>
      </c>
      <c r="C118" s="43" t="s">
        <v>1179</v>
      </c>
      <c r="D118" s="43">
        <v>1</v>
      </c>
      <c r="E118" s="55" t="s">
        <v>87</v>
      </c>
    </row>
    <row r="119" spans="1:5" ht="75" customHeight="1" x14ac:dyDescent="0.3">
      <c r="A119" s="8" t="s">
        <v>1180</v>
      </c>
      <c r="B119" s="43" t="s">
        <v>18</v>
      </c>
      <c r="C119" s="43" t="s">
        <v>1181</v>
      </c>
      <c r="D119" s="43">
        <v>0</v>
      </c>
      <c r="E119" s="55" t="s">
        <v>87</v>
      </c>
    </row>
  </sheetData>
  <mergeCells count="104">
    <mergeCell ref="B96:E96"/>
    <mergeCell ref="B97:E97"/>
    <mergeCell ref="B98:E98"/>
    <mergeCell ref="B99:E99"/>
    <mergeCell ref="A100:A101"/>
    <mergeCell ref="B100:B101"/>
    <mergeCell ref="C100:C101"/>
    <mergeCell ref="D100:E100"/>
    <mergeCell ref="B95:E95"/>
    <mergeCell ref="B93:E93"/>
    <mergeCell ref="B77:E77"/>
    <mergeCell ref="B78:E78"/>
    <mergeCell ref="B79:E79"/>
    <mergeCell ref="A89:E89"/>
    <mergeCell ref="B90:E90"/>
    <mergeCell ref="B91:E91"/>
    <mergeCell ref="B92:E92"/>
    <mergeCell ref="B94:E94"/>
    <mergeCell ref="A80:A81"/>
    <mergeCell ref="B80:B81"/>
    <mergeCell ref="C80:C81"/>
    <mergeCell ref="D80:E80"/>
    <mergeCell ref="B76:E76"/>
    <mergeCell ref="A63:A64"/>
    <mergeCell ref="B63:B64"/>
    <mergeCell ref="C63:C64"/>
    <mergeCell ref="D63:E63"/>
    <mergeCell ref="A69:E69"/>
    <mergeCell ref="B70:E70"/>
    <mergeCell ref="B71:E71"/>
    <mergeCell ref="B72:E72"/>
    <mergeCell ref="B73:E73"/>
    <mergeCell ref="B74:E74"/>
    <mergeCell ref="B75:E75"/>
    <mergeCell ref="D43:E43"/>
    <mergeCell ref="B62:E62"/>
    <mergeCell ref="A32:E32"/>
    <mergeCell ref="A52:E52"/>
    <mergeCell ref="B53:E53"/>
    <mergeCell ref="B54:E54"/>
    <mergeCell ref="B55:E55"/>
    <mergeCell ref="A43:A44"/>
    <mergeCell ref="B33:E33"/>
    <mergeCell ref="B34:E34"/>
    <mergeCell ref="B35:E35"/>
    <mergeCell ref="B36:E36"/>
    <mergeCell ref="B37:E37"/>
    <mergeCell ref="B38:E38"/>
    <mergeCell ref="B56:E56"/>
    <mergeCell ref="B39:E39"/>
    <mergeCell ref="B40:E40"/>
    <mergeCell ref="B57:E57"/>
    <mergeCell ref="B58:E58"/>
    <mergeCell ref="B59:E59"/>
    <mergeCell ref="B60:E60"/>
    <mergeCell ref="B61:E61"/>
    <mergeCell ref="A105:E105"/>
    <mergeCell ref="B106:E106"/>
    <mergeCell ref="B107:E107"/>
    <mergeCell ref="B108:E108"/>
    <mergeCell ref="B110:E110"/>
    <mergeCell ref="B23:E23"/>
    <mergeCell ref="B21:E21"/>
    <mergeCell ref="A17:E17"/>
    <mergeCell ref="B18:E18"/>
    <mergeCell ref="B19:E19"/>
    <mergeCell ref="B20:E20"/>
    <mergeCell ref="B22:E22"/>
    <mergeCell ref="B24:E24"/>
    <mergeCell ref="B25:E25"/>
    <mergeCell ref="B26:E26"/>
    <mergeCell ref="B27:E27"/>
    <mergeCell ref="A28:A29"/>
    <mergeCell ref="B28:B29"/>
    <mergeCell ref="C28:C29"/>
    <mergeCell ref="D28:E28"/>
    <mergeCell ref="B41:E41"/>
    <mergeCell ref="B42:E42"/>
    <mergeCell ref="B43:B44"/>
    <mergeCell ref="C43:C44"/>
    <mergeCell ref="A116:A117"/>
    <mergeCell ref="B116:B117"/>
    <mergeCell ref="C116:C117"/>
    <mergeCell ref="D116:E116"/>
    <mergeCell ref="B111:E111"/>
    <mergeCell ref="B112:E112"/>
    <mergeCell ref="B113:E113"/>
    <mergeCell ref="B114:E114"/>
    <mergeCell ref="B115:E115"/>
    <mergeCell ref="A1:E1"/>
    <mergeCell ref="B5:E5"/>
    <mergeCell ref="B8:E8"/>
    <mergeCell ref="B9:E9"/>
    <mergeCell ref="B10:E10"/>
    <mergeCell ref="B11:E11"/>
    <mergeCell ref="A12:A13"/>
    <mergeCell ref="B12:B13"/>
    <mergeCell ref="C12:C13"/>
    <mergeCell ref="D12:E12"/>
    <mergeCell ref="B2:E2"/>
    <mergeCell ref="B3:E3"/>
    <mergeCell ref="B4:E4"/>
    <mergeCell ref="B6:E6"/>
    <mergeCell ref="B7:E7"/>
  </mergeCells>
  <hyperlinks>
    <hyperlink ref="B21" r:id="rId1"/>
    <hyperlink ref="B40" r:id="rId2"/>
    <hyperlink ref="B36" r:id="rId3"/>
    <hyperlink ref="B73" r:id="rId4"/>
    <hyperlink ref="B5" r:id="rId5"/>
  </hyperlinks>
  <pageMargins left="0.7" right="0.7" top="0.75" bottom="0.75" header="0.3" footer="0.3"/>
  <pageSetup paperSize="256" scale="35" fitToHeight="0" orientation="portrait" r:id="rId6"/>
  <rowBreaks count="1" manualBreakCount="1">
    <brk id="68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3"/>
  <sheetViews>
    <sheetView view="pageBreakPreview" topLeftCell="A31" zoomScale="50" zoomScaleNormal="80" zoomScaleSheetLayoutView="50" workbookViewId="0">
      <selection activeCell="B59" sqref="B59:E59"/>
    </sheetView>
  </sheetViews>
  <sheetFormatPr baseColWidth="10" defaultColWidth="24.5703125" defaultRowHeight="20.25" x14ac:dyDescent="0.3"/>
  <cols>
    <col min="1" max="1" width="51" style="60" customWidth="1"/>
    <col min="2" max="2" width="40.85546875" style="60" customWidth="1"/>
    <col min="3" max="3" width="56.85546875" style="96" customWidth="1"/>
    <col min="4" max="4" width="30.28515625" style="60" customWidth="1"/>
    <col min="5" max="5" width="51.140625" style="60" customWidth="1"/>
    <col min="6" max="7" width="24.5703125" style="81"/>
    <col min="8" max="16384" width="24.5703125" style="60"/>
  </cols>
  <sheetData>
    <row r="1" spans="1:7" s="62" customFormat="1" ht="15.75" customHeight="1" x14ac:dyDescent="0.3">
      <c r="A1" s="201" t="s">
        <v>1060</v>
      </c>
      <c r="B1" s="202"/>
      <c r="C1" s="202"/>
      <c r="D1" s="202"/>
      <c r="E1" s="203"/>
      <c r="F1" s="81"/>
      <c r="G1" s="81"/>
    </row>
    <row r="2" spans="1:7" x14ac:dyDescent="0.3">
      <c r="A2" s="59" t="s">
        <v>0</v>
      </c>
      <c r="B2" s="154" t="s">
        <v>1244</v>
      </c>
      <c r="C2" s="154"/>
      <c r="D2" s="154"/>
      <c r="E2" s="154"/>
    </row>
    <row r="3" spans="1:7" x14ac:dyDescent="0.3">
      <c r="A3" s="59" t="s">
        <v>1</v>
      </c>
      <c r="B3" s="234" t="s">
        <v>431</v>
      </c>
      <c r="C3" s="234"/>
      <c r="D3" s="234"/>
      <c r="E3" s="234"/>
    </row>
    <row r="4" spans="1:7" x14ac:dyDescent="0.3">
      <c r="A4" s="59" t="s">
        <v>12</v>
      </c>
      <c r="B4" s="234" t="s">
        <v>432</v>
      </c>
      <c r="C4" s="234"/>
      <c r="D4" s="234"/>
      <c r="E4" s="234"/>
    </row>
    <row r="5" spans="1:7" ht="40.5" x14ac:dyDescent="0.3">
      <c r="A5" s="59" t="s">
        <v>60</v>
      </c>
      <c r="B5" s="235" t="s">
        <v>433</v>
      </c>
      <c r="C5" s="234"/>
      <c r="D5" s="234"/>
      <c r="E5" s="234"/>
    </row>
    <row r="6" spans="1:7" x14ac:dyDescent="0.3">
      <c r="A6" s="59" t="s">
        <v>13</v>
      </c>
      <c r="B6" s="154" t="s">
        <v>434</v>
      </c>
      <c r="C6" s="154"/>
      <c r="D6" s="154"/>
      <c r="E6" s="154"/>
    </row>
    <row r="7" spans="1:7" x14ac:dyDescent="0.3">
      <c r="A7" s="59" t="s">
        <v>6</v>
      </c>
      <c r="B7" s="234" t="s">
        <v>14</v>
      </c>
      <c r="C7" s="234"/>
      <c r="D7" s="234"/>
      <c r="E7" s="234"/>
    </row>
    <row r="8" spans="1:7" x14ac:dyDescent="0.3">
      <c r="A8" s="61" t="s">
        <v>4</v>
      </c>
      <c r="B8" s="234" t="s">
        <v>435</v>
      </c>
      <c r="C8" s="234"/>
      <c r="D8" s="234"/>
      <c r="E8" s="234"/>
    </row>
    <row r="9" spans="1:7" x14ac:dyDescent="0.3">
      <c r="A9" s="61" t="s">
        <v>2</v>
      </c>
      <c r="B9" s="235" t="s">
        <v>436</v>
      </c>
      <c r="C9" s="235"/>
      <c r="D9" s="235"/>
      <c r="E9" s="235"/>
    </row>
    <row r="10" spans="1:7" x14ac:dyDescent="0.3">
      <c r="A10" s="59" t="s">
        <v>437</v>
      </c>
      <c r="B10" s="175" t="s">
        <v>428</v>
      </c>
      <c r="C10" s="175"/>
      <c r="D10" s="175"/>
      <c r="E10" s="175"/>
    </row>
    <row r="11" spans="1:7" x14ac:dyDescent="0.3">
      <c r="A11" s="4" t="s">
        <v>3</v>
      </c>
      <c r="B11" s="185" t="s">
        <v>404</v>
      </c>
      <c r="C11" s="186"/>
      <c r="D11" s="186"/>
      <c r="E11" s="187"/>
    </row>
    <row r="12" spans="1:7" x14ac:dyDescent="0.3">
      <c r="A12" s="158" t="s">
        <v>16</v>
      </c>
      <c r="B12" s="158" t="s">
        <v>10</v>
      </c>
      <c r="C12" s="221" t="s">
        <v>7</v>
      </c>
      <c r="D12" s="223" t="s">
        <v>8</v>
      </c>
      <c r="E12" s="224"/>
    </row>
    <row r="13" spans="1:7" ht="85.5" customHeight="1" x14ac:dyDescent="0.3">
      <c r="A13" s="159"/>
      <c r="B13" s="159"/>
      <c r="C13" s="222"/>
      <c r="D13" s="44" t="s">
        <v>5</v>
      </c>
      <c r="E13" s="44" t="s">
        <v>9</v>
      </c>
    </row>
    <row r="14" spans="1:7" ht="69" customHeight="1" x14ac:dyDescent="0.3">
      <c r="A14" s="92" t="s">
        <v>438</v>
      </c>
      <c r="B14" s="92" t="s">
        <v>18</v>
      </c>
      <c r="C14" s="86" t="s">
        <v>439</v>
      </c>
      <c r="D14" s="43">
        <v>8</v>
      </c>
      <c r="E14" s="43" t="s">
        <v>87</v>
      </c>
    </row>
    <row r="15" spans="1:7" ht="103.5" customHeight="1" x14ac:dyDescent="0.3">
      <c r="A15" s="92" t="s">
        <v>440</v>
      </c>
      <c r="B15" s="92" t="s">
        <v>18</v>
      </c>
      <c r="C15" s="86" t="s">
        <v>441</v>
      </c>
      <c r="D15" s="43">
        <v>8</v>
      </c>
      <c r="E15" s="43" t="s">
        <v>87</v>
      </c>
    </row>
    <row r="16" spans="1:7" ht="120.75" customHeight="1" x14ac:dyDescent="0.3">
      <c r="A16" s="92" t="s">
        <v>442</v>
      </c>
      <c r="B16" s="92" t="s">
        <v>18</v>
      </c>
      <c r="C16" s="86" t="s">
        <v>443</v>
      </c>
      <c r="D16" s="43">
        <v>2</v>
      </c>
      <c r="E16" s="43" t="s">
        <v>87</v>
      </c>
    </row>
    <row r="17" spans="1:7" ht="18" customHeight="1" x14ac:dyDescent="0.3">
      <c r="A17" s="45"/>
      <c r="B17" s="45"/>
      <c r="C17" s="45"/>
      <c r="D17" s="40"/>
      <c r="E17" s="41"/>
    </row>
    <row r="18" spans="1:7" s="66" customFormat="1" ht="15.75" customHeight="1" x14ac:dyDescent="0.3">
      <c r="A18" s="201" t="s">
        <v>1060</v>
      </c>
      <c r="B18" s="202"/>
      <c r="C18" s="202"/>
      <c r="D18" s="202"/>
      <c r="E18" s="203"/>
      <c r="F18" s="78"/>
      <c r="G18" s="78"/>
    </row>
    <row r="19" spans="1:7" x14ac:dyDescent="0.3">
      <c r="A19" s="59" t="s">
        <v>0</v>
      </c>
      <c r="B19" s="154" t="s">
        <v>396</v>
      </c>
      <c r="C19" s="154"/>
      <c r="D19" s="154"/>
      <c r="E19" s="154"/>
    </row>
    <row r="20" spans="1:7" x14ac:dyDescent="0.3">
      <c r="A20" s="59" t="s">
        <v>1</v>
      </c>
      <c r="B20" s="234" t="s">
        <v>397</v>
      </c>
      <c r="C20" s="234"/>
      <c r="D20" s="234"/>
      <c r="E20" s="234"/>
    </row>
    <row r="21" spans="1:7" x14ac:dyDescent="0.3">
      <c r="A21" s="59" t="s">
        <v>12</v>
      </c>
      <c r="B21" s="234" t="s">
        <v>398</v>
      </c>
      <c r="C21" s="234"/>
      <c r="D21" s="234"/>
      <c r="E21" s="234"/>
    </row>
    <row r="22" spans="1:7" ht="40.5" x14ac:dyDescent="0.3">
      <c r="A22" s="59" t="s">
        <v>60</v>
      </c>
      <c r="B22" s="235" t="s">
        <v>399</v>
      </c>
      <c r="C22" s="234"/>
      <c r="D22" s="234"/>
      <c r="E22" s="234"/>
    </row>
    <row r="23" spans="1:7" x14ac:dyDescent="0.3">
      <c r="A23" s="59" t="s">
        <v>13</v>
      </c>
      <c r="B23" s="154" t="s">
        <v>400</v>
      </c>
      <c r="C23" s="154"/>
      <c r="D23" s="154"/>
      <c r="E23" s="154"/>
    </row>
    <row r="24" spans="1:7" x14ac:dyDescent="0.3">
      <c r="A24" s="59" t="s">
        <v>6</v>
      </c>
      <c r="B24" s="234" t="s">
        <v>14</v>
      </c>
      <c r="C24" s="234"/>
      <c r="D24" s="234"/>
      <c r="E24" s="234"/>
    </row>
    <row r="25" spans="1:7" x14ac:dyDescent="0.3">
      <c r="A25" s="61" t="s">
        <v>4</v>
      </c>
      <c r="B25" s="234" t="s">
        <v>401</v>
      </c>
      <c r="C25" s="234"/>
      <c r="D25" s="234"/>
      <c r="E25" s="234"/>
    </row>
    <row r="26" spans="1:7" x14ac:dyDescent="0.3">
      <c r="A26" s="61" t="s">
        <v>2</v>
      </c>
      <c r="B26" s="235" t="s">
        <v>402</v>
      </c>
      <c r="C26" s="235"/>
      <c r="D26" s="235"/>
      <c r="E26" s="235"/>
    </row>
    <row r="27" spans="1:7" x14ac:dyDescent="0.3">
      <c r="A27" s="59" t="s">
        <v>29</v>
      </c>
      <c r="B27" s="188" t="s">
        <v>403</v>
      </c>
      <c r="C27" s="181"/>
      <c r="D27" s="181"/>
      <c r="E27" s="182"/>
    </row>
    <row r="28" spans="1:7" x14ac:dyDescent="0.3">
      <c r="A28" s="4" t="s">
        <v>3</v>
      </c>
      <c r="B28" s="185" t="s">
        <v>404</v>
      </c>
      <c r="C28" s="186"/>
      <c r="D28" s="186"/>
      <c r="E28" s="187"/>
    </row>
    <row r="29" spans="1:7" x14ac:dyDescent="0.3">
      <c r="A29" s="158" t="s">
        <v>16</v>
      </c>
      <c r="B29" s="158" t="s">
        <v>10</v>
      </c>
      <c r="C29" s="221" t="s">
        <v>7</v>
      </c>
      <c r="D29" s="223" t="s">
        <v>8</v>
      </c>
      <c r="E29" s="224"/>
    </row>
    <row r="30" spans="1:7" ht="83.25" customHeight="1" x14ac:dyDescent="0.3">
      <c r="A30" s="159"/>
      <c r="B30" s="159"/>
      <c r="C30" s="222"/>
      <c r="D30" s="44" t="s">
        <v>5</v>
      </c>
      <c r="E30" s="44" t="s">
        <v>9</v>
      </c>
    </row>
    <row r="31" spans="1:7" ht="211.5" customHeight="1" x14ac:dyDescent="0.3">
      <c r="A31" s="92" t="s">
        <v>405</v>
      </c>
      <c r="B31" s="92" t="s">
        <v>18</v>
      </c>
      <c r="C31" s="86" t="s">
        <v>406</v>
      </c>
      <c r="D31" s="43" t="s">
        <v>407</v>
      </c>
      <c r="E31" s="43" t="s">
        <v>87</v>
      </c>
    </row>
    <row r="32" spans="1:7" ht="175.5" customHeight="1" x14ac:dyDescent="0.3">
      <c r="A32" s="92" t="s">
        <v>408</v>
      </c>
      <c r="B32" s="92" t="s">
        <v>18</v>
      </c>
      <c r="C32" s="86" t="s">
        <v>409</v>
      </c>
      <c r="D32" s="43" t="s">
        <v>410</v>
      </c>
      <c r="E32" s="43" t="s">
        <v>87</v>
      </c>
    </row>
    <row r="33" spans="1:7" ht="65.25" customHeight="1" x14ac:dyDescent="0.3">
      <c r="A33" s="92" t="s">
        <v>411</v>
      </c>
      <c r="B33" s="92" t="s">
        <v>18</v>
      </c>
      <c r="C33" s="86" t="s">
        <v>412</v>
      </c>
      <c r="D33" s="43" t="s">
        <v>413</v>
      </c>
      <c r="E33" s="43" t="s">
        <v>87</v>
      </c>
    </row>
    <row r="34" spans="1:7" ht="103.5" customHeight="1" x14ac:dyDescent="0.3">
      <c r="A34" s="92" t="s">
        <v>414</v>
      </c>
      <c r="B34" s="92" t="s">
        <v>18</v>
      </c>
      <c r="C34" s="86" t="s">
        <v>415</v>
      </c>
      <c r="D34" s="43">
        <v>0</v>
      </c>
      <c r="E34" s="43" t="s">
        <v>87</v>
      </c>
    </row>
    <row r="35" spans="1:7" ht="102" customHeight="1" x14ac:dyDescent="0.3">
      <c r="A35" s="92" t="s">
        <v>416</v>
      </c>
      <c r="B35" s="92" t="s">
        <v>18</v>
      </c>
      <c r="C35" s="86" t="s">
        <v>417</v>
      </c>
      <c r="D35" s="43" t="s">
        <v>418</v>
      </c>
      <c r="E35" s="43" t="s">
        <v>87</v>
      </c>
    </row>
    <row r="36" spans="1:7" ht="56.25" customHeight="1" x14ac:dyDescent="0.3">
      <c r="A36" s="92" t="s">
        <v>419</v>
      </c>
      <c r="B36" s="92" t="s">
        <v>18</v>
      </c>
      <c r="C36" s="86" t="s">
        <v>420</v>
      </c>
      <c r="D36" s="43">
        <v>0</v>
      </c>
      <c r="E36" s="43" t="s">
        <v>87</v>
      </c>
    </row>
    <row r="37" spans="1:7" ht="60.75" x14ac:dyDescent="0.3">
      <c r="A37" s="92" t="s">
        <v>421</v>
      </c>
      <c r="B37" s="92" t="s">
        <v>18</v>
      </c>
      <c r="C37" s="86" t="s">
        <v>422</v>
      </c>
      <c r="D37" s="43" t="s">
        <v>418</v>
      </c>
      <c r="E37" s="43" t="s">
        <v>87</v>
      </c>
    </row>
    <row r="39" spans="1:7" s="62" customFormat="1" ht="15.75" customHeight="1" x14ac:dyDescent="0.3">
      <c r="A39" s="201" t="s">
        <v>1060</v>
      </c>
      <c r="B39" s="202"/>
      <c r="C39" s="202"/>
      <c r="D39" s="202"/>
      <c r="E39" s="203"/>
      <c r="F39" s="81"/>
      <c r="G39" s="81"/>
    </row>
    <row r="40" spans="1:7" x14ac:dyDescent="0.3">
      <c r="A40" s="8" t="s">
        <v>0</v>
      </c>
      <c r="B40" s="225" t="s">
        <v>396</v>
      </c>
      <c r="C40" s="226"/>
      <c r="D40" s="226"/>
      <c r="E40" s="227"/>
    </row>
    <row r="41" spans="1:7" x14ac:dyDescent="0.3">
      <c r="A41" s="8" t="s">
        <v>1</v>
      </c>
      <c r="B41" s="234" t="s">
        <v>423</v>
      </c>
      <c r="C41" s="234"/>
      <c r="D41" s="234"/>
      <c r="E41" s="234"/>
    </row>
    <row r="42" spans="1:7" x14ac:dyDescent="0.3">
      <c r="A42" s="8" t="s">
        <v>12</v>
      </c>
      <c r="B42" s="234" t="s">
        <v>424</v>
      </c>
      <c r="C42" s="234"/>
      <c r="D42" s="234"/>
      <c r="E42" s="234"/>
    </row>
    <row r="43" spans="1:7" ht="40.5" x14ac:dyDescent="0.3">
      <c r="A43" s="8" t="s">
        <v>60</v>
      </c>
      <c r="B43" s="235" t="s">
        <v>425</v>
      </c>
      <c r="C43" s="235"/>
      <c r="D43" s="235"/>
      <c r="E43" s="235"/>
    </row>
    <row r="44" spans="1:7" x14ac:dyDescent="0.3">
      <c r="A44" s="8" t="s">
        <v>13</v>
      </c>
      <c r="B44" s="154" t="s">
        <v>426</v>
      </c>
      <c r="C44" s="154"/>
      <c r="D44" s="154"/>
      <c r="E44" s="154"/>
    </row>
    <row r="45" spans="1:7" x14ac:dyDescent="0.3">
      <c r="A45" s="8" t="s">
        <v>6</v>
      </c>
      <c r="B45" s="234" t="s">
        <v>14</v>
      </c>
      <c r="C45" s="234"/>
      <c r="D45" s="234"/>
      <c r="E45" s="234"/>
    </row>
    <row r="46" spans="1:7" x14ac:dyDescent="0.3">
      <c r="A46" s="24" t="s">
        <v>4</v>
      </c>
      <c r="B46" s="234" t="s">
        <v>427</v>
      </c>
      <c r="C46" s="234"/>
      <c r="D46" s="234"/>
      <c r="E46" s="234"/>
    </row>
    <row r="47" spans="1:7" x14ac:dyDescent="0.3">
      <c r="A47" s="24" t="s">
        <v>2</v>
      </c>
      <c r="B47" s="225" t="s">
        <v>1038</v>
      </c>
      <c r="C47" s="226"/>
      <c r="D47" s="226"/>
      <c r="E47" s="227"/>
    </row>
    <row r="48" spans="1:7" x14ac:dyDescent="0.3">
      <c r="A48" s="8" t="s">
        <v>29</v>
      </c>
      <c r="B48" s="175" t="s">
        <v>428</v>
      </c>
      <c r="C48" s="175"/>
      <c r="D48" s="175"/>
      <c r="E48" s="175"/>
    </row>
    <row r="49" spans="1:5" x14ac:dyDescent="0.3">
      <c r="A49" s="44" t="s">
        <v>3</v>
      </c>
      <c r="B49" s="174" t="s">
        <v>404</v>
      </c>
      <c r="C49" s="174"/>
      <c r="D49" s="174"/>
      <c r="E49" s="174"/>
    </row>
    <row r="50" spans="1:5" x14ac:dyDescent="0.3">
      <c r="A50" s="174" t="s">
        <v>16</v>
      </c>
      <c r="B50" s="174" t="s">
        <v>10</v>
      </c>
      <c r="C50" s="221" t="s">
        <v>7</v>
      </c>
      <c r="D50" s="52" t="s">
        <v>8</v>
      </c>
      <c r="E50" s="52"/>
    </row>
    <row r="51" spans="1:5" ht="73.5" customHeight="1" x14ac:dyDescent="0.3">
      <c r="A51" s="174"/>
      <c r="B51" s="174"/>
      <c r="C51" s="222"/>
      <c r="D51" s="44" t="s">
        <v>5</v>
      </c>
      <c r="E51" s="44" t="s">
        <v>9</v>
      </c>
    </row>
    <row r="52" spans="1:5" ht="67.5" customHeight="1" x14ac:dyDescent="0.3">
      <c r="A52" s="43" t="s">
        <v>429</v>
      </c>
      <c r="B52" s="43" t="s">
        <v>18</v>
      </c>
      <c r="C52" s="43" t="s">
        <v>430</v>
      </c>
      <c r="D52" s="18">
        <v>1288</v>
      </c>
      <c r="E52" s="43" t="s">
        <v>1041</v>
      </c>
    </row>
    <row r="54" spans="1:5" ht="15.75" customHeight="1" x14ac:dyDescent="0.3">
      <c r="A54" s="201" t="s">
        <v>1060</v>
      </c>
      <c r="B54" s="202"/>
      <c r="C54" s="202"/>
      <c r="D54" s="202"/>
      <c r="E54" s="203"/>
    </row>
    <row r="55" spans="1:5" x14ac:dyDescent="0.3">
      <c r="A55" s="59" t="s">
        <v>0</v>
      </c>
      <c r="B55" s="154" t="s">
        <v>1318</v>
      </c>
      <c r="C55" s="154"/>
      <c r="D55" s="154"/>
      <c r="E55" s="154"/>
    </row>
    <row r="56" spans="1:5" x14ac:dyDescent="0.3">
      <c r="A56" s="59" t="s">
        <v>1</v>
      </c>
      <c r="B56" s="234" t="s">
        <v>1042</v>
      </c>
      <c r="C56" s="234"/>
      <c r="D56" s="234"/>
      <c r="E56" s="234"/>
    </row>
    <row r="57" spans="1:5" x14ac:dyDescent="0.3">
      <c r="A57" s="59" t="s">
        <v>12</v>
      </c>
      <c r="B57" s="234" t="s">
        <v>1043</v>
      </c>
      <c r="C57" s="234"/>
      <c r="D57" s="234"/>
      <c r="E57" s="234"/>
    </row>
    <row r="58" spans="1:5" ht="40.5" x14ac:dyDescent="0.3">
      <c r="A58" s="59" t="s">
        <v>60</v>
      </c>
      <c r="B58" s="235" t="s">
        <v>1267</v>
      </c>
      <c r="C58" s="234"/>
      <c r="D58" s="234"/>
      <c r="E58" s="234"/>
    </row>
    <row r="59" spans="1:5" x14ac:dyDescent="0.3">
      <c r="A59" s="59" t="s">
        <v>13</v>
      </c>
      <c r="B59" s="154" t="s">
        <v>1044</v>
      </c>
      <c r="C59" s="154"/>
      <c r="D59" s="154"/>
      <c r="E59" s="154"/>
    </row>
    <row r="60" spans="1:5" x14ac:dyDescent="0.3">
      <c r="A60" s="59" t="s">
        <v>6</v>
      </c>
      <c r="B60" s="234" t="s">
        <v>14</v>
      </c>
      <c r="C60" s="234"/>
      <c r="D60" s="234"/>
      <c r="E60" s="234"/>
    </row>
    <row r="61" spans="1:5" x14ac:dyDescent="0.3">
      <c r="A61" s="61" t="s">
        <v>4</v>
      </c>
      <c r="B61" s="234" t="s">
        <v>1268</v>
      </c>
      <c r="C61" s="234"/>
      <c r="D61" s="234"/>
      <c r="E61" s="234"/>
    </row>
    <row r="62" spans="1:5" x14ac:dyDescent="0.3">
      <c r="A62" s="61" t="s">
        <v>2</v>
      </c>
      <c r="B62" s="235" t="s">
        <v>1045</v>
      </c>
      <c r="C62" s="235"/>
      <c r="D62" s="235"/>
      <c r="E62" s="235"/>
    </row>
    <row r="63" spans="1:5" x14ac:dyDescent="0.3">
      <c r="A63" s="59" t="s">
        <v>29</v>
      </c>
      <c r="B63" s="175" t="s">
        <v>1269</v>
      </c>
      <c r="C63" s="175"/>
      <c r="D63" s="175"/>
      <c r="E63" s="175"/>
    </row>
    <row r="64" spans="1:5" x14ac:dyDescent="0.3">
      <c r="A64" s="4" t="s">
        <v>3</v>
      </c>
      <c r="B64" s="155" t="s">
        <v>404</v>
      </c>
      <c r="C64" s="156"/>
      <c r="D64" s="156"/>
      <c r="E64" s="157"/>
    </row>
    <row r="65" spans="1:5" x14ac:dyDescent="0.3">
      <c r="A65" s="158" t="s">
        <v>16</v>
      </c>
      <c r="B65" s="158" t="s">
        <v>10</v>
      </c>
      <c r="C65" s="221" t="s">
        <v>7</v>
      </c>
      <c r="D65" s="49" t="s">
        <v>8</v>
      </c>
      <c r="E65" s="50"/>
    </row>
    <row r="66" spans="1:5" ht="72.75" customHeight="1" x14ac:dyDescent="0.3">
      <c r="A66" s="159"/>
      <c r="B66" s="159"/>
      <c r="C66" s="222"/>
      <c r="D66" s="44" t="s">
        <v>5</v>
      </c>
      <c r="E66" s="44" t="s">
        <v>9</v>
      </c>
    </row>
    <row r="67" spans="1:5" ht="81" customHeight="1" x14ac:dyDescent="0.3">
      <c r="A67" s="92" t="s">
        <v>1046</v>
      </c>
      <c r="B67" s="92" t="s">
        <v>18</v>
      </c>
      <c r="C67" s="86" t="s">
        <v>1047</v>
      </c>
      <c r="D67" s="54" t="s">
        <v>1270</v>
      </c>
      <c r="E67" s="43" t="s">
        <v>1271</v>
      </c>
    </row>
    <row r="68" spans="1:5" ht="63.75" customHeight="1" x14ac:dyDescent="0.3">
      <c r="A68" s="92" t="s">
        <v>1049</v>
      </c>
      <c r="B68" s="92" t="s">
        <v>18</v>
      </c>
      <c r="C68" s="86" t="s">
        <v>1050</v>
      </c>
      <c r="D68" s="54">
        <v>4</v>
      </c>
      <c r="E68" s="43" t="s">
        <v>1048</v>
      </c>
    </row>
    <row r="69" spans="1:5" ht="40.5" x14ac:dyDescent="0.3">
      <c r="A69" s="92" t="s">
        <v>1051</v>
      </c>
      <c r="B69" s="92" t="s">
        <v>18</v>
      </c>
      <c r="C69" s="86" t="s">
        <v>1052</v>
      </c>
      <c r="D69" s="43">
        <v>2</v>
      </c>
      <c r="E69" s="43" t="s">
        <v>1048</v>
      </c>
    </row>
    <row r="70" spans="1:5" ht="134.25" customHeight="1" x14ac:dyDescent="0.3">
      <c r="A70" s="92" t="s">
        <v>1053</v>
      </c>
      <c r="B70" s="92" t="s">
        <v>18</v>
      </c>
      <c r="C70" s="86" t="s">
        <v>1054</v>
      </c>
      <c r="D70" s="43">
        <v>14</v>
      </c>
      <c r="E70" s="43" t="s">
        <v>1048</v>
      </c>
    </row>
    <row r="71" spans="1:5" ht="102.75" customHeight="1" x14ac:dyDescent="0.3">
      <c r="A71" s="93" t="s">
        <v>1055</v>
      </c>
      <c r="B71" s="93" t="s">
        <v>18</v>
      </c>
      <c r="C71" s="95" t="s">
        <v>1056</v>
      </c>
      <c r="D71" s="43">
        <v>102</v>
      </c>
      <c r="E71" s="94" t="s">
        <v>1048</v>
      </c>
    </row>
    <row r="72" spans="1:5" ht="84.75" customHeight="1" x14ac:dyDescent="0.3">
      <c r="A72" s="43" t="s">
        <v>1057</v>
      </c>
      <c r="B72" s="43" t="s">
        <v>18</v>
      </c>
      <c r="C72" s="43" t="s">
        <v>422</v>
      </c>
      <c r="D72" s="43">
        <v>6</v>
      </c>
      <c r="E72" s="43" t="s">
        <v>1048</v>
      </c>
    </row>
    <row r="73" spans="1:5" ht="88.5" customHeight="1" x14ac:dyDescent="0.3">
      <c r="A73" s="43" t="s">
        <v>1058</v>
      </c>
      <c r="B73" s="43" t="s">
        <v>18</v>
      </c>
      <c r="C73" s="43" t="s">
        <v>1059</v>
      </c>
      <c r="D73" s="43" t="s">
        <v>1272</v>
      </c>
      <c r="E73" s="43" t="s">
        <v>1273</v>
      </c>
    </row>
  </sheetData>
  <mergeCells count="58">
    <mergeCell ref="B6:E6"/>
    <mergeCell ref="B47:E47"/>
    <mergeCell ref="B8:E8"/>
    <mergeCell ref="B9:E9"/>
    <mergeCell ref="B10:E10"/>
    <mergeCell ref="B11:E11"/>
    <mergeCell ref="B7:E7"/>
    <mergeCell ref="B27:E27"/>
    <mergeCell ref="B28:E28"/>
    <mergeCell ref="A39:E39"/>
    <mergeCell ref="B41:E41"/>
    <mergeCell ref="B42:E42"/>
    <mergeCell ref="B22:E22"/>
    <mergeCell ref="B23:E23"/>
    <mergeCell ref="B24:E24"/>
    <mergeCell ref="B25:E25"/>
    <mergeCell ref="A1:E1"/>
    <mergeCell ref="B2:E2"/>
    <mergeCell ref="B3:E3"/>
    <mergeCell ref="B4:E4"/>
    <mergeCell ref="B5:E5"/>
    <mergeCell ref="B26:E26"/>
    <mergeCell ref="B12:B13"/>
    <mergeCell ref="A18:E18"/>
    <mergeCell ref="B19:E19"/>
    <mergeCell ref="B20:E20"/>
    <mergeCell ref="B21:E21"/>
    <mergeCell ref="A12:A13"/>
    <mergeCell ref="C12:C13"/>
    <mergeCell ref="D12:E12"/>
    <mergeCell ref="B43:E43"/>
    <mergeCell ref="B40:E40"/>
    <mergeCell ref="A29:A30"/>
    <mergeCell ref="B29:B30"/>
    <mergeCell ref="B44:E44"/>
    <mergeCell ref="C29:C30"/>
    <mergeCell ref="D29:E29"/>
    <mergeCell ref="B63:E63"/>
    <mergeCell ref="B64:E64"/>
    <mergeCell ref="A65:A66"/>
    <mergeCell ref="B65:B66"/>
    <mergeCell ref="B58:E58"/>
    <mergeCell ref="B59:E59"/>
    <mergeCell ref="B60:E60"/>
    <mergeCell ref="B61:E61"/>
    <mergeCell ref="B62:E62"/>
    <mergeCell ref="C65:C66"/>
    <mergeCell ref="A54:E54"/>
    <mergeCell ref="B55:E55"/>
    <mergeCell ref="B56:E56"/>
    <mergeCell ref="B57:E57"/>
    <mergeCell ref="B45:E45"/>
    <mergeCell ref="B48:E48"/>
    <mergeCell ref="B46:E46"/>
    <mergeCell ref="B49:E49"/>
    <mergeCell ref="A50:A51"/>
    <mergeCell ref="B50:B51"/>
    <mergeCell ref="C50:C51"/>
  </mergeCells>
  <hyperlinks>
    <hyperlink ref="B26" r:id="rId1"/>
    <hyperlink ref="B22" r:id="rId2"/>
    <hyperlink ref="B43" r:id="rId3" display="educont@uaeh.edu.mx"/>
    <hyperlink ref="B9" r:id="rId4"/>
    <hyperlink ref="B5" r:id="rId5"/>
    <hyperlink ref="B62" r:id="rId6"/>
    <hyperlink ref="B58" r:id="rId7"/>
  </hyperlinks>
  <pageMargins left="0.7" right="0.7" top="0.75" bottom="0.75" header="0.3" footer="0.3"/>
  <pageSetup paperSize="256" scale="39" fitToHeight="0" orientation="portrait" r:id="rId8"/>
  <rowBreaks count="1" manualBreakCount="1">
    <brk id="37" max="4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27"/>
  <sheetViews>
    <sheetView view="pageBreakPreview" zoomScale="50" zoomScaleNormal="100" zoomScaleSheetLayoutView="50" workbookViewId="0">
      <selection activeCell="D111" sqref="D111"/>
    </sheetView>
  </sheetViews>
  <sheetFormatPr baseColWidth="10" defaultRowHeight="20.25" x14ac:dyDescent="0.3"/>
  <cols>
    <col min="1" max="1" width="38.7109375" style="81" customWidth="1"/>
    <col min="2" max="2" width="40.28515625" style="81" customWidth="1"/>
    <col min="3" max="3" width="52" style="91" customWidth="1"/>
    <col min="4" max="4" width="29.42578125" style="81" customWidth="1"/>
    <col min="5" max="5" width="52.140625" style="81" customWidth="1"/>
    <col min="6" max="16384" width="11.42578125" style="81"/>
  </cols>
  <sheetData>
    <row r="1" spans="1:5" ht="24.75" customHeight="1" x14ac:dyDescent="0.3">
      <c r="A1" s="201" t="s">
        <v>1060</v>
      </c>
      <c r="B1" s="202"/>
      <c r="C1" s="202"/>
      <c r="D1" s="202"/>
      <c r="E1" s="203"/>
    </row>
    <row r="2" spans="1:5" x14ac:dyDescent="0.3">
      <c r="A2" s="8" t="s">
        <v>0</v>
      </c>
      <c r="B2" s="154" t="s">
        <v>146</v>
      </c>
      <c r="C2" s="154"/>
      <c r="D2" s="154"/>
      <c r="E2" s="154"/>
    </row>
    <row r="3" spans="1:5" ht="40.5" x14ac:dyDescent="0.3">
      <c r="A3" s="8" t="s">
        <v>1</v>
      </c>
      <c r="B3" s="236" t="s">
        <v>444</v>
      </c>
      <c r="C3" s="236"/>
      <c r="D3" s="236"/>
      <c r="E3" s="236"/>
    </row>
    <row r="4" spans="1:5" x14ac:dyDescent="0.3">
      <c r="A4" s="8" t="s">
        <v>12</v>
      </c>
      <c r="B4" s="236" t="s">
        <v>445</v>
      </c>
      <c r="C4" s="236"/>
      <c r="D4" s="236"/>
      <c r="E4" s="236"/>
    </row>
    <row r="5" spans="1:5" ht="40.5" x14ac:dyDescent="0.3">
      <c r="A5" s="8" t="s">
        <v>60</v>
      </c>
      <c r="B5" s="241" t="s">
        <v>446</v>
      </c>
      <c r="C5" s="236"/>
      <c r="D5" s="236"/>
      <c r="E5" s="236"/>
    </row>
    <row r="6" spans="1:5" ht="40.5" x14ac:dyDescent="0.3">
      <c r="A6" s="8" t="s">
        <v>13</v>
      </c>
      <c r="B6" s="154" t="s">
        <v>447</v>
      </c>
      <c r="C6" s="154"/>
      <c r="D6" s="154"/>
      <c r="E6" s="154"/>
    </row>
    <row r="7" spans="1:5" x14ac:dyDescent="0.3">
      <c r="A7" s="8" t="s">
        <v>6</v>
      </c>
      <c r="B7" s="236" t="s">
        <v>14</v>
      </c>
      <c r="C7" s="236"/>
      <c r="D7" s="236"/>
      <c r="E7" s="236"/>
    </row>
    <row r="8" spans="1:5" x14ac:dyDescent="0.3">
      <c r="A8" s="24" t="s">
        <v>4</v>
      </c>
      <c r="B8" s="236" t="s">
        <v>448</v>
      </c>
      <c r="C8" s="236"/>
      <c r="D8" s="236"/>
      <c r="E8" s="236"/>
    </row>
    <row r="9" spans="1:5" ht="23.25" customHeight="1" x14ac:dyDescent="0.3">
      <c r="A9" s="24" t="s">
        <v>2</v>
      </c>
      <c r="B9" s="241" t="s">
        <v>449</v>
      </c>
      <c r="C9" s="241"/>
      <c r="D9" s="241"/>
      <c r="E9" s="241"/>
    </row>
    <row r="10" spans="1:5" ht="23.25" customHeight="1" x14ac:dyDescent="0.3">
      <c r="A10" s="8" t="s">
        <v>450</v>
      </c>
      <c r="B10" s="154" t="s">
        <v>185</v>
      </c>
      <c r="C10" s="154"/>
      <c r="D10" s="154"/>
      <c r="E10" s="154"/>
    </row>
    <row r="11" spans="1:5" ht="27.75" customHeight="1" x14ac:dyDescent="0.3">
      <c r="A11" s="38" t="s">
        <v>3</v>
      </c>
      <c r="B11" s="155" t="s">
        <v>451</v>
      </c>
      <c r="C11" s="156"/>
      <c r="D11" s="156"/>
      <c r="E11" s="157"/>
    </row>
    <row r="12" spans="1:5" x14ac:dyDescent="0.3">
      <c r="A12" s="158" t="s">
        <v>16</v>
      </c>
      <c r="B12" s="158" t="s">
        <v>10</v>
      </c>
      <c r="C12" s="160" t="s">
        <v>7</v>
      </c>
      <c r="D12" s="223" t="s">
        <v>8</v>
      </c>
      <c r="E12" s="224"/>
    </row>
    <row r="13" spans="1:5" ht="78.75" customHeight="1" x14ac:dyDescent="0.3">
      <c r="A13" s="159"/>
      <c r="B13" s="159"/>
      <c r="C13" s="161"/>
      <c r="D13" s="44" t="s">
        <v>5</v>
      </c>
      <c r="E13" s="44" t="s">
        <v>9</v>
      </c>
    </row>
    <row r="14" spans="1:5" ht="113.25" customHeight="1" x14ac:dyDescent="0.3">
      <c r="A14" s="97" t="s">
        <v>452</v>
      </c>
      <c r="B14" s="92" t="s">
        <v>18</v>
      </c>
      <c r="C14" s="86" t="s">
        <v>453</v>
      </c>
      <c r="D14" s="1">
        <v>4</v>
      </c>
      <c r="E14" s="43" t="s">
        <v>87</v>
      </c>
    </row>
    <row r="15" spans="1:5" ht="51.75" customHeight="1" x14ac:dyDescent="0.3">
      <c r="A15" s="97" t="s">
        <v>454</v>
      </c>
      <c r="B15" s="92" t="s">
        <v>18</v>
      </c>
      <c r="C15" s="86" t="s">
        <v>455</v>
      </c>
      <c r="D15" s="43">
        <v>2</v>
      </c>
      <c r="E15" s="43" t="s">
        <v>87</v>
      </c>
    </row>
    <row r="16" spans="1:5" ht="84" customHeight="1" x14ac:dyDescent="0.3">
      <c r="A16" s="97" t="s">
        <v>456</v>
      </c>
      <c r="B16" s="92" t="s">
        <v>18</v>
      </c>
      <c r="C16" s="86" t="s">
        <v>457</v>
      </c>
      <c r="D16" s="43">
        <v>2</v>
      </c>
      <c r="E16" s="43" t="s">
        <v>87</v>
      </c>
    </row>
    <row r="17" spans="1:5" ht="60.75" customHeight="1" x14ac:dyDescent="0.3">
      <c r="A17" s="8" t="s">
        <v>458</v>
      </c>
      <c r="B17" s="92" t="s">
        <v>18</v>
      </c>
      <c r="C17" s="43" t="s">
        <v>459</v>
      </c>
      <c r="D17" s="43">
        <v>1</v>
      </c>
      <c r="E17" s="43" t="s">
        <v>87</v>
      </c>
    </row>
    <row r="19" spans="1:5" ht="23.25" customHeight="1" x14ac:dyDescent="0.3">
      <c r="A19" s="201" t="s">
        <v>1060</v>
      </c>
      <c r="B19" s="202"/>
      <c r="C19" s="202"/>
      <c r="D19" s="202"/>
      <c r="E19" s="203"/>
    </row>
    <row r="20" spans="1:5" ht="15.75" customHeight="1" x14ac:dyDescent="0.3">
      <c r="A20" s="8" t="s">
        <v>0</v>
      </c>
      <c r="B20" s="236" t="s">
        <v>444</v>
      </c>
      <c r="C20" s="236"/>
      <c r="D20" s="236"/>
      <c r="E20" s="236"/>
    </row>
    <row r="21" spans="1:5" ht="40.5" x14ac:dyDescent="0.3">
      <c r="A21" s="8" t="s">
        <v>1</v>
      </c>
      <c r="B21" s="234" t="s">
        <v>460</v>
      </c>
      <c r="C21" s="234"/>
      <c r="D21" s="234"/>
      <c r="E21" s="234"/>
    </row>
    <row r="22" spans="1:5" x14ac:dyDescent="0.3">
      <c r="A22" s="8" t="s">
        <v>12</v>
      </c>
      <c r="B22" s="234" t="s">
        <v>461</v>
      </c>
      <c r="C22" s="234"/>
      <c r="D22" s="234"/>
      <c r="E22" s="234"/>
    </row>
    <row r="23" spans="1:5" ht="26.25" customHeight="1" x14ac:dyDescent="0.3">
      <c r="A23" s="8" t="s">
        <v>60</v>
      </c>
      <c r="B23" s="235" t="s">
        <v>462</v>
      </c>
      <c r="C23" s="235"/>
      <c r="D23" s="235"/>
      <c r="E23" s="235"/>
    </row>
    <row r="24" spans="1:5" ht="40.5" x14ac:dyDescent="0.3">
      <c r="A24" s="8" t="s">
        <v>13</v>
      </c>
      <c r="B24" s="154" t="s">
        <v>463</v>
      </c>
      <c r="C24" s="154"/>
      <c r="D24" s="154"/>
      <c r="E24" s="154"/>
    </row>
    <row r="25" spans="1:5" x14ac:dyDescent="0.3">
      <c r="A25" s="8" t="s">
        <v>6</v>
      </c>
      <c r="B25" s="234" t="s">
        <v>14</v>
      </c>
      <c r="C25" s="234"/>
      <c r="D25" s="234"/>
      <c r="E25" s="234"/>
    </row>
    <row r="26" spans="1:5" x14ac:dyDescent="0.3">
      <c r="A26" s="24" t="s">
        <v>4</v>
      </c>
      <c r="B26" s="234" t="s">
        <v>464</v>
      </c>
      <c r="C26" s="234"/>
      <c r="D26" s="234"/>
      <c r="E26" s="234"/>
    </row>
    <row r="27" spans="1:5" x14ac:dyDescent="0.3">
      <c r="A27" s="24" t="s">
        <v>2</v>
      </c>
      <c r="B27" s="235" t="s">
        <v>462</v>
      </c>
      <c r="C27" s="235"/>
      <c r="D27" s="235"/>
      <c r="E27" s="235"/>
    </row>
    <row r="28" spans="1:5" x14ac:dyDescent="0.3">
      <c r="A28" s="8" t="s">
        <v>29</v>
      </c>
      <c r="B28" s="154" t="s">
        <v>465</v>
      </c>
      <c r="C28" s="154"/>
      <c r="D28" s="154"/>
      <c r="E28" s="154"/>
    </row>
    <row r="29" spans="1:5" ht="26.25" customHeight="1" x14ac:dyDescent="0.3">
      <c r="A29" s="44" t="s">
        <v>3</v>
      </c>
      <c r="B29" s="174" t="s">
        <v>451</v>
      </c>
      <c r="C29" s="174"/>
      <c r="D29" s="174"/>
      <c r="E29" s="174"/>
    </row>
    <row r="30" spans="1:5" x14ac:dyDescent="0.3">
      <c r="A30" s="174" t="s">
        <v>16</v>
      </c>
      <c r="B30" s="174" t="s">
        <v>10</v>
      </c>
      <c r="C30" s="160" t="s">
        <v>7</v>
      </c>
      <c r="D30" s="52" t="s">
        <v>8</v>
      </c>
      <c r="E30" s="52"/>
    </row>
    <row r="31" spans="1:5" ht="69.75" customHeight="1" x14ac:dyDescent="0.3">
      <c r="A31" s="174"/>
      <c r="B31" s="174"/>
      <c r="C31" s="240"/>
      <c r="D31" s="44" t="s">
        <v>5</v>
      </c>
      <c r="E31" s="44" t="s">
        <v>9</v>
      </c>
    </row>
    <row r="32" spans="1:5" ht="104.25" customHeight="1" x14ac:dyDescent="0.3">
      <c r="A32" s="43" t="s">
        <v>466</v>
      </c>
      <c r="B32" s="43" t="s">
        <v>18</v>
      </c>
      <c r="C32" s="43" t="s">
        <v>467</v>
      </c>
      <c r="D32" s="43">
        <v>75</v>
      </c>
      <c r="E32" s="48" t="s">
        <v>87</v>
      </c>
    </row>
    <row r="33" spans="1:5" ht="81" customHeight="1" x14ac:dyDescent="0.3">
      <c r="A33" s="43" t="s">
        <v>468</v>
      </c>
      <c r="B33" s="43" t="s">
        <v>18</v>
      </c>
      <c r="C33" s="43" t="s">
        <v>469</v>
      </c>
      <c r="D33" s="43">
        <v>2</v>
      </c>
      <c r="E33" s="48" t="s">
        <v>330</v>
      </c>
    </row>
    <row r="34" spans="1:5" ht="90" customHeight="1" x14ac:dyDescent="0.3">
      <c r="A34" s="43" t="s">
        <v>470</v>
      </c>
      <c r="B34" s="43" t="s">
        <v>18</v>
      </c>
      <c r="C34" s="43" t="s">
        <v>471</v>
      </c>
      <c r="D34" s="43">
        <v>2</v>
      </c>
      <c r="E34" s="48" t="s">
        <v>330</v>
      </c>
    </row>
    <row r="36" spans="1:5" ht="21" customHeight="1" x14ac:dyDescent="0.3">
      <c r="A36" s="201" t="s">
        <v>1060</v>
      </c>
      <c r="B36" s="202"/>
      <c r="C36" s="202"/>
      <c r="D36" s="202"/>
      <c r="E36" s="203"/>
    </row>
    <row r="37" spans="1:5" ht="15.75" customHeight="1" x14ac:dyDescent="0.3">
      <c r="A37" s="8" t="s">
        <v>0</v>
      </c>
      <c r="B37" s="236" t="s">
        <v>444</v>
      </c>
      <c r="C37" s="236"/>
      <c r="D37" s="236"/>
      <c r="E37" s="236"/>
    </row>
    <row r="38" spans="1:5" ht="40.5" x14ac:dyDescent="0.3">
      <c r="A38" s="8" t="s">
        <v>1</v>
      </c>
      <c r="B38" s="234" t="s">
        <v>472</v>
      </c>
      <c r="C38" s="234"/>
      <c r="D38" s="234"/>
      <c r="E38" s="234"/>
    </row>
    <row r="39" spans="1:5" x14ac:dyDescent="0.3">
      <c r="A39" s="8" t="s">
        <v>12</v>
      </c>
      <c r="B39" s="234" t="s">
        <v>473</v>
      </c>
      <c r="C39" s="234"/>
      <c r="D39" s="234"/>
      <c r="E39" s="234"/>
    </row>
    <row r="40" spans="1:5" ht="40.5" x14ac:dyDescent="0.3">
      <c r="A40" s="8" t="s">
        <v>60</v>
      </c>
      <c r="B40" s="234" t="s">
        <v>474</v>
      </c>
      <c r="C40" s="234"/>
      <c r="D40" s="234"/>
      <c r="E40" s="234"/>
    </row>
    <row r="41" spans="1:5" ht="40.5" x14ac:dyDescent="0.3">
      <c r="A41" s="8" t="s">
        <v>13</v>
      </c>
      <c r="B41" s="154" t="s">
        <v>475</v>
      </c>
      <c r="C41" s="154"/>
      <c r="D41" s="154"/>
      <c r="E41" s="154"/>
    </row>
    <row r="42" spans="1:5" x14ac:dyDescent="0.3">
      <c r="A42" s="8" t="s">
        <v>6</v>
      </c>
      <c r="B42" s="234" t="s">
        <v>14</v>
      </c>
      <c r="C42" s="234"/>
      <c r="D42" s="234"/>
      <c r="E42" s="234"/>
    </row>
    <row r="43" spans="1:5" x14ac:dyDescent="0.3">
      <c r="A43" s="24" t="s">
        <v>4</v>
      </c>
      <c r="B43" s="234" t="s">
        <v>476</v>
      </c>
      <c r="C43" s="234"/>
      <c r="D43" s="234"/>
      <c r="E43" s="234"/>
    </row>
    <row r="44" spans="1:5" x14ac:dyDescent="0.3">
      <c r="A44" s="24" t="s">
        <v>2</v>
      </c>
      <c r="B44" s="235" t="s">
        <v>477</v>
      </c>
      <c r="C44" s="235"/>
      <c r="D44" s="235"/>
      <c r="E44" s="235"/>
    </row>
    <row r="45" spans="1:5" x14ac:dyDescent="0.3">
      <c r="A45" s="8" t="s">
        <v>29</v>
      </c>
      <c r="B45" s="175" t="s">
        <v>28</v>
      </c>
      <c r="C45" s="175"/>
      <c r="D45" s="175"/>
      <c r="E45" s="175"/>
    </row>
    <row r="46" spans="1:5" x14ac:dyDescent="0.3">
      <c r="A46" s="38" t="s">
        <v>3</v>
      </c>
      <c r="B46" s="185" t="s">
        <v>451</v>
      </c>
      <c r="C46" s="186"/>
      <c r="D46" s="186"/>
      <c r="E46" s="187"/>
    </row>
    <row r="47" spans="1:5" x14ac:dyDescent="0.3">
      <c r="A47" s="158" t="s">
        <v>16</v>
      </c>
      <c r="B47" s="158" t="s">
        <v>10</v>
      </c>
      <c r="C47" s="160" t="s">
        <v>7</v>
      </c>
      <c r="D47" s="223" t="s">
        <v>8</v>
      </c>
      <c r="E47" s="224"/>
    </row>
    <row r="48" spans="1:5" ht="75.75" customHeight="1" x14ac:dyDescent="0.3">
      <c r="A48" s="159"/>
      <c r="B48" s="159"/>
      <c r="C48" s="161"/>
      <c r="D48" s="44" t="s">
        <v>5</v>
      </c>
      <c r="E48" s="44" t="s">
        <v>9</v>
      </c>
    </row>
    <row r="49" spans="1:5" ht="62.25" customHeight="1" x14ac:dyDescent="0.3">
      <c r="A49" s="97" t="s">
        <v>478</v>
      </c>
      <c r="B49" s="92" t="s">
        <v>18</v>
      </c>
      <c r="C49" s="86" t="s">
        <v>479</v>
      </c>
      <c r="D49" s="43">
        <v>12</v>
      </c>
      <c r="E49" s="43" t="s">
        <v>87</v>
      </c>
    </row>
    <row r="50" spans="1:5" ht="55.5" customHeight="1" x14ac:dyDescent="0.3">
      <c r="A50" s="97"/>
      <c r="B50" s="92" t="s">
        <v>18</v>
      </c>
      <c r="C50" s="86" t="s">
        <v>480</v>
      </c>
      <c r="D50" s="43">
        <v>8</v>
      </c>
      <c r="E50" s="43" t="s">
        <v>87</v>
      </c>
    </row>
    <row r="51" spans="1:5" ht="49.5" customHeight="1" x14ac:dyDescent="0.3">
      <c r="A51" s="97"/>
      <c r="B51" s="92" t="s">
        <v>18</v>
      </c>
      <c r="C51" s="86" t="s">
        <v>481</v>
      </c>
      <c r="D51" s="43">
        <v>2</v>
      </c>
      <c r="E51" s="43" t="s">
        <v>87</v>
      </c>
    </row>
    <row r="52" spans="1:5" ht="57.75" customHeight="1" x14ac:dyDescent="0.3">
      <c r="A52" s="97"/>
      <c r="B52" s="92" t="s">
        <v>18</v>
      </c>
      <c r="C52" s="86" t="s">
        <v>482</v>
      </c>
      <c r="D52" s="43">
        <v>2</v>
      </c>
      <c r="E52" s="43" t="s">
        <v>87</v>
      </c>
    </row>
    <row r="53" spans="1:5" ht="63.75" customHeight="1" x14ac:dyDescent="0.3">
      <c r="A53" s="97"/>
      <c r="B53" s="92" t="s">
        <v>18</v>
      </c>
      <c r="C53" s="86" t="s">
        <v>483</v>
      </c>
      <c r="D53" s="43">
        <v>4</v>
      </c>
      <c r="E53" s="43" t="s">
        <v>87</v>
      </c>
    </row>
    <row r="54" spans="1:5" x14ac:dyDescent="0.3">
      <c r="A54" s="97"/>
      <c r="B54" s="92" t="s">
        <v>18</v>
      </c>
      <c r="C54" s="86" t="s">
        <v>484</v>
      </c>
      <c r="D54" s="43">
        <v>2</v>
      </c>
      <c r="E54" s="43" t="s">
        <v>87</v>
      </c>
    </row>
    <row r="56" spans="1:5" s="78" customFormat="1" ht="17.25" customHeight="1" x14ac:dyDescent="0.3">
      <c r="A56" s="201" t="s">
        <v>1060</v>
      </c>
      <c r="B56" s="202"/>
      <c r="C56" s="202"/>
      <c r="D56" s="202"/>
      <c r="E56" s="203"/>
    </row>
    <row r="57" spans="1:5" ht="15.75" customHeight="1" x14ac:dyDescent="0.3">
      <c r="A57" s="8" t="s">
        <v>0</v>
      </c>
      <c r="B57" s="236" t="s">
        <v>444</v>
      </c>
      <c r="C57" s="236"/>
      <c r="D57" s="236"/>
      <c r="E57" s="236"/>
    </row>
    <row r="58" spans="1:5" ht="40.5" x14ac:dyDescent="0.3">
      <c r="A58" s="8" t="s">
        <v>1</v>
      </c>
      <c r="B58" s="234" t="s">
        <v>485</v>
      </c>
      <c r="C58" s="234"/>
      <c r="D58" s="234"/>
      <c r="E58" s="234"/>
    </row>
    <row r="59" spans="1:5" x14ac:dyDescent="0.3">
      <c r="A59" s="8" t="s">
        <v>12</v>
      </c>
      <c r="B59" s="234" t="s">
        <v>486</v>
      </c>
      <c r="C59" s="234"/>
      <c r="D59" s="234"/>
      <c r="E59" s="234"/>
    </row>
    <row r="60" spans="1:5" ht="40.5" x14ac:dyDescent="0.3">
      <c r="A60" s="8" t="s">
        <v>487</v>
      </c>
      <c r="B60" s="235" t="s">
        <v>488</v>
      </c>
      <c r="C60" s="235"/>
      <c r="D60" s="235"/>
      <c r="E60" s="235"/>
    </row>
    <row r="61" spans="1:5" ht="40.5" x14ac:dyDescent="0.3">
      <c r="A61" s="8" t="s">
        <v>13</v>
      </c>
      <c r="B61" s="154" t="s">
        <v>489</v>
      </c>
      <c r="C61" s="154"/>
      <c r="D61" s="154"/>
      <c r="E61" s="154"/>
    </row>
    <row r="62" spans="1:5" x14ac:dyDescent="0.3">
      <c r="A62" s="8" t="s">
        <v>6</v>
      </c>
      <c r="B62" s="234" t="s">
        <v>14</v>
      </c>
      <c r="C62" s="234"/>
      <c r="D62" s="234"/>
      <c r="E62" s="234"/>
    </row>
    <row r="63" spans="1:5" x14ac:dyDescent="0.3">
      <c r="A63" s="24" t="s">
        <v>4</v>
      </c>
      <c r="B63" s="234" t="s">
        <v>490</v>
      </c>
      <c r="C63" s="234"/>
      <c r="D63" s="234"/>
      <c r="E63" s="234"/>
    </row>
    <row r="64" spans="1:5" x14ac:dyDescent="0.3">
      <c r="A64" s="24" t="s">
        <v>491</v>
      </c>
      <c r="B64" s="237" t="s">
        <v>492</v>
      </c>
      <c r="C64" s="238"/>
      <c r="D64" s="238"/>
      <c r="E64" s="239"/>
    </row>
    <row r="65" spans="1:5" x14ac:dyDescent="0.3">
      <c r="A65" s="8" t="s">
        <v>29</v>
      </c>
      <c r="B65" s="175" t="s">
        <v>493</v>
      </c>
      <c r="C65" s="175"/>
      <c r="D65" s="175"/>
      <c r="E65" s="175"/>
    </row>
    <row r="66" spans="1:5" ht="27.75" customHeight="1" x14ac:dyDescent="0.3">
      <c r="A66" s="44" t="s">
        <v>3</v>
      </c>
      <c r="B66" s="155" t="s">
        <v>451</v>
      </c>
      <c r="C66" s="156"/>
      <c r="D66" s="156"/>
      <c r="E66" s="162"/>
    </row>
    <row r="67" spans="1:5" x14ac:dyDescent="0.3">
      <c r="A67" s="158" t="s">
        <v>16</v>
      </c>
      <c r="B67" s="158" t="s">
        <v>10</v>
      </c>
      <c r="C67" s="160" t="s">
        <v>7</v>
      </c>
      <c r="D67" s="49" t="s">
        <v>8</v>
      </c>
      <c r="E67" s="50"/>
    </row>
    <row r="68" spans="1:5" ht="72" customHeight="1" x14ac:dyDescent="0.3">
      <c r="A68" s="159"/>
      <c r="B68" s="159"/>
      <c r="C68" s="240"/>
      <c r="D68" s="44" t="s">
        <v>5</v>
      </c>
      <c r="E68" s="44" t="s">
        <v>9</v>
      </c>
    </row>
    <row r="69" spans="1:5" ht="64.5" customHeight="1" x14ac:dyDescent="0.3">
      <c r="A69" s="8" t="s">
        <v>478</v>
      </c>
      <c r="B69" s="43" t="s">
        <v>18</v>
      </c>
      <c r="C69" s="43" t="s">
        <v>479</v>
      </c>
      <c r="D69" s="43" t="s">
        <v>494</v>
      </c>
      <c r="E69" s="43" t="s">
        <v>87</v>
      </c>
    </row>
    <row r="70" spans="1:5" ht="55.5" customHeight="1" x14ac:dyDescent="0.3">
      <c r="A70" s="43"/>
      <c r="B70" s="43" t="s">
        <v>18</v>
      </c>
      <c r="C70" s="43" t="s">
        <v>480</v>
      </c>
      <c r="D70" s="43" t="s">
        <v>495</v>
      </c>
      <c r="E70" s="43" t="s">
        <v>87</v>
      </c>
    </row>
    <row r="71" spans="1:5" ht="57" customHeight="1" x14ac:dyDescent="0.3">
      <c r="A71" s="43"/>
      <c r="B71" s="43" t="s">
        <v>18</v>
      </c>
      <c r="C71" s="43" t="s">
        <v>481</v>
      </c>
      <c r="D71" s="43" t="s">
        <v>496</v>
      </c>
      <c r="E71" s="43" t="s">
        <v>87</v>
      </c>
    </row>
    <row r="72" spans="1:5" ht="55.5" customHeight="1" x14ac:dyDescent="0.3">
      <c r="A72" s="43"/>
      <c r="B72" s="43" t="s">
        <v>18</v>
      </c>
      <c r="C72" s="43" t="s">
        <v>482</v>
      </c>
      <c r="D72" s="43" t="s">
        <v>495</v>
      </c>
      <c r="E72" s="43" t="s">
        <v>87</v>
      </c>
    </row>
    <row r="73" spans="1:5" ht="74.25" customHeight="1" x14ac:dyDescent="0.3">
      <c r="A73" s="43"/>
      <c r="B73" s="43" t="s">
        <v>18</v>
      </c>
      <c r="C73" s="43" t="s">
        <v>483</v>
      </c>
      <c r="D73" s="43" t="s">
        <v>495</v>
      </c>
      <c r="E73" s="43" t="s">
        <v>87</v>
      </c>
    </row>
    <row r="74" spans="1:5" ht="40.5" x14ac:dyDescent="0.3">
      <c r="A74" s="43"/>
      <c r="B74" s="43" t="s">
        <v>18</v>
      </c>
      <c r="C74" s="43" t="s">
        <v>484</v>
      </c>
      <c r="D74" s="43" t="s">
        <v>497</v>
      </c>
      <c r="E74" s="43" t="s">
        <v>87</v>
      </c>
    </row>
    <row r="76" spans="1:5" ht="15.75" customHeight="1" x14ac:dyDescent="0.3">
      <c r="A76" s="201" t="s">
        <v>1060</v>
      </c>
      <c r="B76" s="202"/>
      <c r="C76" s="202"/>
      <c r="D76" s="202"/>
      <c r="E76" s="203"/>
    </row>
    <row r="77" spans="1:5" ht="15.75" customHeight="1" x14ac:dyDescent="0.3">
      <c r="A77" s="8" t="s">
        <v>0</v>
      </c>
      <c r="B77" s="236" t="s">
        <v>444</v>
      </c>
      <c r="C77" s="236"/>
      <c r="D77" s="236"/>
      <c r="E77" s="236"/>
    </row>
    <row r="78" spans="1:5" ht="40.5" x14ac:dyDescent="0.3">
      <c r="A78" s="8" t="s">
        <v>1</v>
      </c>
      <c r="B78" s="234" t="s">
        <v>498</v>
      </c>
      <c r="C78" s="234"/>
      <c r="D78" s="234"/>
      <c r="E78" s="234"/>
    </row>
    <row r="79" spans="1:5" x14ac:dyDescent="0.3">
      <c r="A79" s="8" t="s">
        <v>12</v>
      </c>
      <c r="B79" s="234" t="s">
        <v>499</v>
      </c>
      <c r="C79" s="234"/>
      <c r="D79" s="234"/>
      <c r="E79" s="234"/>
    </row>
    <row r="80" spans="1:5" ht="40.5" x14ac:dyDescent="0.3">
      <c r="A80" s="8" t="s">
        <v>60</v>
      </c>
      <c r="B80" s="235" t="s">
        <v>500</v>
      </c>
      <c r="C80" s="234"/>
      <c r="D80" s="234"/>
      <c r="E80" s="234"/>
    </row>
    <row r="81" spans="1:5" ht="40.5" x14ac:dyDescent="0.3">
      <c r="A81" s="8" t="s">
        <v>13</v>
      </c>
      <c r="B81" s="154" t="s">
        <v>501</v>
      </c>
      <c r="C81" s="154"/>
      <c r="D81" s="154"/>
      <c r="E81" s="154"/>
    </row>
    <row r="82" spans="1:5" x14ac:dyDescent="0.3">
      <c r="A82" s="8" t="s">
        <v>6</v>
      </c>
      <c r="B82" s="234" t="s">
        <v>14</v>
      </c>
      <c r="C82" s="234"/>
      <c r="D82" s="234"/>
      <c r="E82" s="234"/>
    </row>
    <row r="83" spans="1:5" x14ac:dyDescent="0.3">
      <c r="A83" s="24" t="s">
        <v>4</v>
      </c>
      <c r="B83" s="234" t="s">
        <v>502</v>
      </c>
      <c r="C83" s="234"/>
      <c r="D83" s="234"/>
      <c r="E83" s="234"/>
    </row>
    <row r="84" spans="1:5" x14ac:dyDescent="0.3">
      <c r="A84" s="24" t="s">
        <v>2</v>
      </c>
      <c r="B84" s="235" t="s">
        <v>503</v>
      </c>
      <c r="C84" s="235"/>
      <c r="D84" s="235"/>
      <c r="E84" s="235"/>
    </row>
    <row r="85" spans="1:5" x14ac:dyDescent="0.3">
      <c r="A85" s="8" t="s">
        <v>29</v>
      </c>
      <c r="B85" s="175" t="s">
        <v>504</v>
      </c>
      <c r="C85" s="175"/>
      <c r="D85" s="175"/>
      <c r="E85" s="175"/>
    </row>
    <row r="86" spans="1:5" ht="25.5" customHeight="1" x14ac:dyDescent="0.3">
      <c r="A86" s="38" t="s">
        <v>3</v>
      </c>
      <c r="B86" s="185" t="s">
        <v>451</v>
      </c>
      <c r="C86" s="186"/>
      <c r="D86" s="186"/>
      <c r="E86" s="231"/>
    </row>
    <row r="87" spans="1:5" x14ac:dyDescent="0.3">
      <c r="A87" s="172" t="s">
        <v>16</v>
      </c>
      <c r="B87" s="174" t="s">
        <v>10</v>
      </c>
      <c r="C87" s="160" t="s">
        <v>7</v>
      </c>
      <c r="D87" s="223" t="s">
        <v>8</v>
      </c>
      <c r="E87" s="224"/>
    </row>
    <row r="88" spans="1:5" ht="72" customHeight="1" x14ac:dyDescent="0.3">
      <c r="A88" s="173"/>
      <c r="B88" s="174"/>
      <c r="C88" s="161"/>
      <c r="D88" s="44" t="s">
        <v>5</v>
      </c>
      <c r="E88" s="44" t="s">
        <v>9</v>
      </c>
    </row>
    <row r="89" spans="1:5" ht="97.5" customHeight="1" x14ac:dyDescent="0.3">
      <c r="A89" s="8" t="s">
        <v>505</v>
      </c>
      <c r="B89" s="92" t="s">
        <v>18</v>
      </c>
      <c r="C89" s="86" t="s">
        <v>506</v>
      </c>
      <c r="D89" s="43">
        <v>7</v>
      </c>
      <c r="E89" s="43" t="s">
        <v>87</v>
      </c>
    </row>
    <row r="90" spans="1:5" ht="108.75" customHeight="1" x14ac:dyDescent="0.3">
      <c r="A90" s="98" t="s">
        <v>507</v>
      </c>
      <c r="B90" s="92" t="s">
        <v>18</v>
      </c>
      <c r="C90" s="86" t="s">
        <v>508</v>
      </c>
      <c r="D90" s="43">
        <v>4</v>
      </c>
      <c r="E90" s="43" t="s">
        <v>87</v>
      </c>
    </row>
    <row r="91" spans="1:5" ht="111" customHeight="1" x14ac:dyDescent="0.3">
      <c r="A91" s="98" t="s">
        <v>509</v>
      </c>
      <c r="B91" s="43" t="s">
        <v>18</v>
      </c>
      <c r="C91" s="86" t="s">
        <v>510</v>
      </c>
      <c r="D91" s="43" t="s">
        <v>511</v>
      </c>
      <c r="E91" s="43" t="s">
        <v>512</v>
      </c>
    </row>
    <row r="92" spans="1:5" ht="152.25" customHeight="1" x14ac:dyDescent="0.3">
      <c r="A92" s="8" t="s">
        <v>513</v>
      </c>
      <c r="B92" s="43" t="s">
        <v>18</v>
      </c>
      <c r="C92" s="43" t="s">
        <v>514</v>
      </c>
      <c r="D92" s="48">
        <v>16</v>
      </c>
      <c r="E92" s="43" t="s">
        <v>17</v>
      </c>
    </row>
    <row r="93" spans="1:5" ht="106.5" customHeight="1" x14ac:dyDescent="0.3">
      <c r="A93" s="8" t="s">
        <v>515</v>
      </c>
      <c r="B93" s="43" t="s">
        <v>18</v>
      </c>
      <c r="C93" s="43" t="s">
        <v>516</v>
      </c>
      <c r="D93" s="48">
        <v>6</v>
      </c>
      <c r="E93" s="43" t="s">
        <v>17</v>
      </c>
    </row>
    <row r="95" spans="1:5" ht="19.5" customHeight="1" x14ac:dyDescent="0.3">
      <c r="A95" s="201" t="s">
        <v>1060</v>
      </c>
      <c r="B95" s="202"/>
      <c r="C95" s="202"/>
      <c r="D95" s="202"/>
      <c r="E95" s="203"/>
    </row>
    <row r="96" spans="1:5" ht="15.75" customHeight="1" x14ac:dyDescent="0.3">
      <c r="A96" s="8" t="s">
        <v>0</v>
      </c>
      <c r="B96" s="236" t="s">
        <v>444</v>
      </c>
      <c r="C96" s="236"/>
      <c r="D96" s="236"/>
      <c r="E96" s="236"/>
    </row>
    <row r="97" spans="1:5" ht="40.5" x14ac:dyDescent="0.3">
      <c r="A97" s="8" t="s">
        <v>1</v>
      </c>
      <c r="B97" s="234" t="s">
        <v>517</v>
      </c>
      <c r="C97" s="234"/>
      <c r="D97" s="234"/>
      <c r="E97" s="234"/>
    </row>
    <row r="98" spans="1:5" x14ac:dyDescent="0.3">
      <c r="A98" s="8" t="s">
        <v>12</v>
      </c>
      <c r="B98" s="234" t="s">
        <v>518</v>
      </c>
      <c r="C98" s="234"/>
      <c r="D98" s="234"/>
      <c r="E98" s="234"/>
    </row>
    <row r="99" spans="1:5" ht="40.5" x14ac:dyDescent="0.3">
      <c r="A99" s="8" t="s">
        <v>60</v>
      </c>
      <c r="B99" s="235" t="s">
        <v>519</v>
      </c>
      <c r="C99" s="234"/>
      <c r="D99" s="234"/>
      <c r="E99" s="234"/>
    </row>
    <row r="100" spans="1:5" ht="40.5" x14ac:dyDescent="0.3">
      <c r="A100" s="8" t="s">
        <v>13</v>
      </c>
      <c r="B100" s="154" t="s">
        <v>520</v>
      </c>
      <c r="C100" s="154"/>
      <c r="D100" s="154"/>
      <c r="E100" s="154"/>
    </row>
    <row r="101" spans="1:5" x14ac:dyDescent="0.3">
      <c r="A101" s="8" t="s">
        <v>6</v>
      </c>
      <c r="B101" s="234" t="s">
        <v>14</v>
      </c>
      <c r="C101" s="234"/>
      <c r="D101" s="234"/>
      <c r="E101" s="234"/>
    </row>
    <row r="102" spans="1:5" x14ac:dyDescent="0.3">
      <c r="A102" s="24" t="s">
        <v>4</v>
      </c>
      <c r="B102" s="234" t="s">
        <v>521</v>
      </c>
      <c r="C102" s="234"/>
      <c r="D102" s="234"/>
      <c r="E102" s="234"/>
    </row>
    <row r="103" spans="1:5" x14ac:dyDescent="0.3">
      <c r="A103" s="24" t="s">
        <v>2</v>
      </c>
      <c r="B103" s="235" t="s">
        <v>522</v>
      </c>
      <c r="C103" s="235"/>
      <c r="D103" s="235"/>
      <c r="E103" s="235"/>
    </row>
    <row r="104" spans="1:5" x14ac:dyDescent="0.3">
      <c r="A104" s="8" t="s">
        <v>29</v>
      </c>
      <c r="B104" s="175" t="s">
        <v>523</v>
      </c>
      <c r="C104" s="175"/>
      <c r="D104" s="175"/>
      <c r="E104" s="175"/>
    </row>
    <row r="105" spans="1:5" ht="15.75" customHeight="1" x14ac:dyDescent="0.3">
      <c r="A105" s="44" t="s">
        <v>3</v>
      </c>
      <c r="B105" s="155" t="s">
        <v>451</v>
      </c>
      <c r="C105" s="156"/>
      <c r="D105" s="156"/>
      <c r="E105" s="162"/>
    </row>
    <row r="106" spans="1:5" x14ac:dyDescent="0.3">
      <c r="A106" s="158" t="s">
        <v>16</v>
      </c>
      <c r="B106" s="158" t="s">
        <v>10</v>
      </c>
      <c r="C106" s="160" t="s">
        <v>7</v>
      </c>
      <c r="D106" s="49" t="s">
        <v>8</v>
      </c>
      <c r="E106" s="50"/>
    </row>
    <row r="107" spans="1:5" ht="70.5" customHeight="1" x14ac:dyDescent="0.3">
      <c r="A107" s="159"/>
      <c r="B107" s="159"/>
      <c r="C107" s="161"/>
      <c r="D107" s="44" t="s">
        <v>5</v>
      </c>
      <c r="E107" s="44" t="s">
        <v>9</v>
      </c>
    </row>
    <row r="108" spans="1:5" ht="97.5" customHeight="1" x14ac:dyDescent="0.3">
      <c r="A108" s="97" t="s">
        <v>524</v>
      </c>
      <c r="B108" s="92" t="s">
        <v>18</v>
      </c>
      <c r="C108" s="86" t="s">
        <v>525</v>
      </c>
      <c r="D108" s="43">
        <v>10</v>
      </c>
      <c r="E108" s="43" t="s">
        <v>87</v>
      </c>
    </row>
    <row r="109" spans="1:5" ht="97.5" customHeight="1" x14ac:dyDescent="0.3">
      <c r="A109" s="97" t="s">
        <v>526</v>
      </c>
      <c r="B109" s="92" t="s">
        <v>18</v>
      </c>
      <c r="C109" s="86" t="s">
        <v>527</v>
      </c>
      <c r="D109" s="43">
        <v>1</v>
      </c>
      <c r="E109" s="43" t="s">
        <v>87</v>
      </c>
    </row>
    <row r="110" spans="1:5" ht="76.5" customHeight="1" x14ac:dyDescent="0.3">
      <c r="A110" s="97" t="s">
        <v>528</v>
      </c>
      <c r="B110" s="92" t="s">
        <v>18</v>
      </c>
      <c r="C110" s="86" t="s">
        <v>529</v>
      </c>
      <c r="D110" s="43">
        <v>1662</v>
      </c>
      <c r="E110" s="43" t="s">
        <v>87</v>
      </c>
    </row>
    <row r="111" spans="1:5" ht="92.25" customHeight="1" x14ac:dyDescent="0.3">
      <c r="A111" s="97" t="s">
        <v>530</v>
      </c>
      <c r="B111" s="92" t="s">
        <v>18</v>
      </c>
      <c r="C111" s="86" t="s">
        <v>531</v>
      </c>
      <c r="D111" s="43">
        <v>4</v>
      </c>
      <c r="E111" s="43" t="s">
        <v>87</v>
      </c>
    </row>
    <row r="112" spans="1:5" ht="106.5" customHeight="1" x14ac:dyDescent="0.3">
      <c r="A112" s="8" t="s">
        <v>532</v>
      </c>
      <c r="B112" s="43" t="s">
        <v>18</v>
      </c>
      <c r="C112" s="86" t="s">
        <v>533</v>
      </c>
      <c r="D112" s="43">
        <v>20</v>
      </c>
      <c r="E112" s="43" t="s">
        <v>87</v>
      </c>
    </row>
    <row r="114" spans="1:5" ht="15.75" customHeight="1" x14ac:dyDescent="0.3">
      <c r="A114" s="201" t="s">
        <v>1060</v>
      </c>
      <c r="B114" s="202"/>
      <c r="C114" s="202"/>
      <c r="D114" s="202"/>
      <c r="E114" s="203"/>
    </row>
    <row r="115" spans="1:5" ht="15" customHeight="1" x14ac:dyDescent="0.3">
      <c r="A115" s="8" t="s">
        <v>0</v>
      </c>
      <c r="B115" s="236" t="s">
        <v>444</v>
      </c>
      <c r="C115" s="236"/>
      <c r="D115" s="236"/>
      <c r="E115" s="236"/>
    </row>
    <row r="116" spans="1:5" ht="40.5" x14ac:dyDescent="0.3">
      <c r="A116" s="8" t="s">
        <v>1</v>
      </c>
      <c r="B116" s="234" t="s">
        <v>975</v>
      </c>
      <c r="C116" s="234"/>
      <c r="D116" s="234"/>
      <c r="E116" s="234"/>
    </row>
    <row r="117" spans="1:5" x14ac:dyDescent="0.3">
      <c r="A117" s="8" t="s">
        <v>12</v>
      </c>
      <c r="B117" s="234" t="s">
        <v>976</v>
      </c>
      <c r="C117" s="234"/>
      <c r="D117" s="234"/>
      <c r="E117" s="234"/>
    </row>
    <row r="118" spans="1:5" ht="40.5" x14ac:dyDescent="0.3">
      <c r="A118" s="8" t="s">
        <v>60</v>
      </c>
      <c r="B118" s="235" t="s">
        <v>1319</v>
      </c>
      <c r="C118" s="234"/>
      <c r="D118" s="234"/>
      <c r="E118" s="234"/>
    </row>
    <row r="119" spans="1:5" ht="40.5" x14ac:dyDescent="0.3">
      <c r="A119" s="8" t="s">
        <v>13</v>
      </c>
      <c r="B119" s="154" t="s">
        <v>1320</v>
      </c>
      <c r="C119" s="154"/>
      <c r="D119" s="154"/>
      <c r="E119" s="154"/>
    </row>
    <row r="120" spans="1:5" x14ac:dyDescent="0.3">
      <c r="A120" s="8" t="s">
        <v>6</v>
      </c>
      <c r="B120" s="234" t="s">
        <v>14</v>
      </c>
      <c r="C120" s="234"/>
      <c r="D120" s="234"/>
      <c r="E120" s="234"/>
    </row>
    <row r="121" spans="1:5" x14ac:dyDescent="0.3">
      <c r="A121" s="24" t="s">
        <v>4</v>
      </c>
      <c r="B121" s="234" t="s">
        <v>977</v>
      </c>
      <c r="C121" s="234"/>
      <c r="D121" s="234"/>
      <c r="E121" s="234"/>
    </row>
    <row r="122" spans="1:5" x14ac:dyDescent="0.3">
      <c r="A122" s="24" t="s">
        <v>2</v>
      </c>
      <c r="B122" s="235"/>
      <c r="C122" s="235"/>
      <c r="D122" s="235"/>
      <c r="E122" s="235"/>
    </row>
    <row r="123" spans="1:5" x14ac:dyDescent="0.3">
      <c r="A123" s="8" t="s">
        <v>29</v>
      </c>
      <c r="B123" s="175" t="s">
        <v>185</v>
      </c>
      <c r="C123" s="175"/>
      <c r="D123" s="175"/>
      <c r="E123" s="175"/>
    </row>
    <row r="124" spans="1:5" x14ac:dyDescent="0.3">
      <c r="A124" s="4" t="s">
        <v>3</v>
      </c>
      <c r="B124" s="185" t="s">
        <v>451</v>
      </c>
      <c r="C124" s="186"/>
      <c r="D124" s="186"/>
      <c r="E124" s="187"/>
    </row>
    <row r="125" spans="1:5" x14ac:dyDescent="0.3">
      <c r="A125" s="158" t="s">
        <v>16</v>
      </c>
      <c r="B125" s="158" t="s">
        <v>10</v>
      </c>
      <c r="C125" s="160" t="s">
        <v>7</v>
      </c>
      <c r="D125" s="223" t="s">
        <v>8</v>
      </c>
      <c r="E125" s="224"/>
    </row>
    <row r="126" spans="1:5" ht="133.5" customHeight="1" x14ac:dyDescent="0.3">
      <c r="A126" s="159"/>
      <c r="B126" s="159"/>
      <c r="C126" s="161"/>
      <c r="D126" s="44" t="s">
        <v>5</v>
      </c>
      <c r="E126" s="44" t="s">
        <v>9</v>
      </c>
    </row>
    <row r="127" spans="1:5" ht="78.75" customHeight="1" x14ac:dyDescent="0.3">
      <c r="A127" s="8" t="s">
        <v>978</v>
      </c>
      <c r="B127" s="43" t="s">
        <v>959</v>
      </c>
      <c r="C127" s="43" t="s">
        <v>979</v>
      </c>
      <c r="D127" s="43">
        <v>3</v>
      </c>
      <c r="E127" s="48" t="s">
        <v>330</v>
      </c>
    </row>
  </sheetData>
  <mergeCells count="102">
    <mergeCell ref="A12:A13"/>
    <mergeCell ref="B12:B13"/>
    <mergeCell ref="C12:C13"/>
    <mergeCell ref="D12:E12"/>
    <mergeCell ref="A1:E1"/>
    <mergeCell ref="B2:E2"/>
    <mergeCell ref="B3:E3"/>
    <mergeCell ref="B4:E4"/>
    <mergeCell ref="B5:E5"/>
    <mergeCell ref="B6:E6"/>
    <mergeCell ref="B7:E7"/>
    <mergeCell ref="B8:E8"/>
    <mergeCell ref="B9:E9"/>
    <mergeCell ref="B10:E10"/>
    <mergeCell ref="B11:E11"/>
    <mergeCell ref="A30:A31"/>
    <mergeCell ref="B30:B31"/>
    <mergeCell ref="A19:E19"/>
    <mergeCell ref="B20:E20"/>
    <mergeCell ref="B21:E21"/>
    <mergeCell ref="B22:E22"/>
    <mergeCell ref="B23:E23"/>
    <mergeCell ref="B24:E24"/>
    <mergeCell ref="B25:E25"/>
    <mergeCell ref="B26:E26"/>
    <mergeCell ref="B27:E27"/>
    <mergeCell ref="B28:E28"/>
    <mergeCell ref="B29:E29"/>
    <mergeCell ref="C30:C31"/>
    <mergeCell ref="A47:A48"/>
    <mergeCell ref="B47:B48"/>
    <mergeCell ref="C47:C48"/>
    <mergeCell ref="D47:E47"/>
    <mergeCell ref="A36:E36"/>
    <mergeCell ref="B37:E37"/>
    <mergeCell ref="B38:E38"/>
    <mergeCell ref="B39:E39"/>
    <mergeCell ref="B40:E40"/>
    <mergeCell ref="B41:E41"/>
    <mergeCell ref="B42:E42"/>
    <mergeCell ref="B43:E43"/>
    <mergeCell ref="B44:E44"/>
    <mergeCell ref="B45:E45"/>
    <mergeCell ref="B46:E46"/>
    <mergeCell ref="A67:A68"/>
    <mergeCell ref="B67:B68"/>
    <mergeCell ref="A56:E56"/>
    <mergeCell ref="B57:E57"/>
    <mergeCell ref="B58:E58"/>
    <mergeCell ref="B59:E59"/>
    <mergeCell ref="B60:E60"/>
    <mergeCell ref="B61:E61"/>
    <mergeCell ref="B62:E62"/>
    <mergeCell ref="B63:E63"/>
    <mergeCell ref="B64:E64"/>
    <mergeCell ref="B65:E65"/>
    <mergeCell ref="B66:E66"/>
    <mergeCell ref="C67:C68"/>
    <mergeCell ref="A87:A88"/>
    <mergeCell ref="B87:B88"/>
    <mergeCell ref="C87:C88"/>
    <mergeCell ref="D87:E87"/>
    <mergeCell ref="A76:E76"/>
    <mergeCell ref="B77:E77"/>
    <mergeCell ref="B78:E78"/>
    <mergeCell ref="B79:E79"/>
    <mergeCell ref="B80:E80"/>
    <mergeCell ref="B81:E81"/>
    <mergeCell ref="B82:E82"/>
    <mergeCell ref="B83:E83"/>
    <mergeCell ref="B84:E84"/>
    <mergeCell ref="B85:E85"/>
    <mergeCell ref="B86:E86"/>
    <mergeCell ref="A106:A107"/>
    <mergeCell ref="B106:B107"/>
    <mergeCell ref="C106:C107"/>
    <mergeCell ref="A95:E95"/>
    <mergeCell ref="B96:E96"/>
    <mergeCell ref="B97:E97"/>
    <mergeCell ref="B98:E98"/>
    <mergeCell ref="B99:E99"/>
    <mergeCell ref="B100:E100"/>
    <mergeCell ref="B101:E101"/>
    <mergeCell ref="B102:E102"/>
    <mergeCell ref="B103:E103"/>
    <mergeCell ref="B104:E104"/>
    <mergeCell ref="B105:E105"/>
    <mergeCell ref="B123:E123"/>
    <mergeCell ref="B124:E124"/>
    <mergeCell ref="A125:A126"/>
    <mergeCell ref="B125:B126"/>
    <mergeCell ref="C125:C126"/>
    <mergeCell ref="D125:E125"/>
    <mergeCell ref="A114:E114"/>
    <mergeCell ref="B115:E115"/>
    <mergeCell ref="B116:E116"/>
    <mergeCell ref="B117:E117"/>
    <mergeCell ref="B118:E118"/>
    <mergeCell ref="B119:E119"/>
    <mergeCell ref="B120:E120"/>
    <mergeCell ref="B121:E121"/>
    <mergeCell ref="B122:E122"/>
  </mergeCells>
  <hyperlinks>
    <hyperlink ref="B9" r:id="rId1"/>
    <hyperlink ref="B5" r:id="rId2"/>
    <hyperlink ref="B27" r:id="rId3"/>
    <hyperlink ref="B23" r:id="rId4"/>
    <hyperlink ref="B44" r:id="rId5" display="mlsanchez78@hotmail.com"/>
    <hyperlink ref="B60" r:id="rId6"/>
    <hyperlink ref="B64" r:id="rId7"/>
    <hyperlink ref="B84" r:id="rId8"/>
    <hyperlink ref="B80" r:id="rId9"/>
    <hyperlink ref="B103" r:id="rId10"/>
    <hyperlink ref="B99" r:id="rId11"/>
    <hyperlink ref="B118" r:id="rId12"/>
  </hyperlinks>
  <pageMargins left="0.7" right="0.7" top="0.75" bottom="0.75" header="0.3" footer="0.3"/>
  <pageSetup paperSize="256" scale="43" fitToHeight="0" orientation="portrait" r:id="rId13"/>
  <rowBreaks count="3" manualBreakCount="3">
    <brk id="35" max="16383" man="1"/>
    <brk id="75" max="16383" man="1"/>
    <brk id="94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51"/>
  <sheetViews>
    <sheetView view="pageBreakPreview" topLeftCell="A34" zoomScale="50" zoomScaleNormal="100" zoomScaleSheetLayoutView="50" workbookViewId="0">
      <selection activeCell="C184" sqref="C184"/>
    </sheetView>
  </sheetViews>
  <sheetFormatPr baseColWidth="10" defaultRowHeight="20.25" x14ac:dyDescent="0.3"/>
  <cols>
    <col min="1" max="1" width="46.5703125" style="99" customWidth="1"/>
    <col min="2" max="2" width="42.85546875" style="99" customWidth="1"/>
    <col min="3" max="3" width="78.5703125" style="99" customWidth="1"/>
    <col min="4" max="4" width="20.5703125" style="99" customWidth="1"/>
    <col min="5" max="5" width="45" style="99" customWidth="1"/>
    <col min="6" max="16384" width="11.42578125" style="99"/>
  </cols>
  <sheetData>
    <row r="1" spans="1:5" x14ac:dyDescent="0.3">
      <c r="A1" s="250" t="s">
        <v>1060</v>
      </c>
      <c r="B1" s="251"/>
      <c r="C1" s="251"/>
      <c r="D1" s="251"/>
      <c r="E1" s="252"/>
    </row>
    <row r="2" spans="1:5" x14ac:dyDescent="0.3">
      <c r="A2" s="82" t="s">
        <v>0</v>
      </c>
      <c r="B2" s="253" t="s">
        <v>146</v>
      </c>
      <c r="C2" s="253"/>
      <c r="D2" s="253"/>
      <c r="E2" s="253"/>
    </row>
    <row r="3" spans="1:5" x14ac:dyDescent="0.3">
      <c r="A3" s="82" t="s">
        <v>1</v>
      </c>
      <c r="B3" s="253" t="s">
        <v>693</v>
      </c>
      <c r="C3" s="253"/>
      <c r="D3" s="253"/>
      <c r="E3" s="253"/>
    </row>
    <row r="4" spans="1:5" x14ac:dyDescent="0.3">
      <c r="A4" s="82" t="s">
        <v>12</v>
      </c>
      <c r="B4" s="253" t="s">
        <v>1354</v>
      </c>
      <c r="C4" s="253"/>
      <c r="D4" s="253"/>
      <c r="E4" s="253"/>
    </row>
    <row r="5" spans="1:5" ht="40.5" x14ac:dyDescent="0.3">
      <c r="A5" s="82" t="s">
        <v>60</v>
      </c>
      <c r="B5" s="255" t="s">
        <v>1321</v>
      </c>
      <c r="C5" s="253"/>
      <c r="D5" s="253"/>
      <c r="E5" s="253"/>
    </row>
    <row r="6" spans="1:5" ht="40.5" x14ac:dyDescent="0.3">
      <c r="A6" s="82" t="s">
        <v>13</v>
      </c>
      <c r="B6" s="254" t="s">
        <v>694</v>
      </c>
      <c r="C6" s="254"/>
      <c r="D6" s="254"/>
      <c r="E6" s="254"/>
    </row>
    <row r="7" spans="1:5" x14ac:dyDescent="0.3">
      <c r="A7" s="82" t="s">
        <v>6</v>
      </c>
      <c r="B7" s="254" t="s">
        <v>14</v>
      </c>
      <c r="C7" s="254"/>
      <c r="D7" s="254"/>
      <c r="E7" s="254"/>
    </row>
    <row r="8" spans="1:5" x14ac:dyDescent="0.3">
      <c r="A8" s="83" t="s">
        <v>4</v>
      </c>
      <c r="B8" s="254" t="s">
        <v>695</v>
      </c>
      <c r="C8" s="254"/>
      <c r="D8" s="254"/>
      <c r="E8" s="254"/>
    </row>
    <row r="9" spans="1:5" x14ac:dyDescent="0.3">
      <c r="A9" s="83" t="s">
        <v>2</v>
      </c>
      <c r="B9" s="244" t="s">
        <v>696</v>
      </c>
      <c r="C9" s="244"/>
      <c r="D9" s="244"/>
      <c r="E9" s="244"/>
    </row>
    <row r="10" spans="1:5" x14ac:dyDescent="0.3">
      <c r="A10" s="82" t="s">
        <v>29</v>
      </c>
      <c r="B10" s="218" t="s">
        <v>1352</v>
      </c>
      <c r="C10" s="219"/>
      <c r="D10" s="219"/>
      <c r="E10" s="220"/>
    </row>
    <row r="11" spans="1:5" x14ac:dyDescent="0.3">
      <c r="A11" s="79" t="s">
        <v>3</v>
      </c>
      <c r="B11" s="245" t="s">
        <v>541</v>
      </c>
      <c r="C11" s="246"/>
      <c r="D11" s="246"/>
      <c r="E11" s="247"/>
    </row>
    <row r="12" spans="1:5" x14ac:dyDescent="0.3">
      <c r="A12" s="216" t="s">
        <v>16</v>
      </c>
      <c r="B12" s="216" t="s">
        <v>10</v>
      </c>
      <c r="C12" s="242" t="s">
        <v>7</v>
      </c>
      <c r="D12" s="248" t="s">
        <v>8</v>
      </c>
      <c r="E12" s="249"/>
    </row>
    <row r="13" spans="1:5" ht="77.25" customHeight="1" x14ac:dyDescent="0.3">
      <c r="A13" s="216"/>
      <c r="B13" s="216"/>
      <c r="C13" s="243"/>
      <c r="D13" s="80" t="s">
        <v>5</v>
      </c>
      <c r="E13" s="80" t="s">
        <v>9</v>
      </c>
    </row>
    <row r="14" spans="1:5" ht="40.5" x14ac:dyDescent="0.3">
      <c r="A14" s="5" t="s">
        <v>697</v>
      </c>
      <c r="B14" s="100" t="s">
        <v>18</v>
      </c>
      <c r="C14" s="5" t="s">
        <v>698</v>
      </c>
      <c r="D14" s="100">
        <v>6</v>
      </c>
      <c r="E14" s="100" t="s">
        <v>87</v>
      </c>
    </row>
    <row r="15" spans="1:5" ht="40.5" x14ac:dyDescent="0.3">
      <c r="A15" s="5" t="s">
        <v>699</v>
      </c>
      <c r="B15" s="100" t="s">
        <v>18</v>
      </c>
      <c r="C15" s="5" t="s">
        <v>700</v>
      </c>
      <c r="D15" s="100">
        <v>6</v>
      </c>
      <c r="E15" s="100" t="s">
        <v>87</v>
      </c>
    </row>
    <row r="16" spans="1:5" ht="107.25" customHeight="1" x14ac:dyDescent="0.3">
      <c r="A16" s="5" t="s">
        <v>701</v>
      </c>
      <c r="B16" s="100" t="s">
        <v>18</v>
      </c>
      <c r="C16" s="5" t="s">
        <v>702</v>
      </c>
      <c r="D16" s="100">
        <v>2</v>
      </c>
      <c r="E16" s="100" t="s">
        <v>87</v>
      </c>
    </row>
    <row r="17" spans="1:5" ht="40.5" x14ac:dyDescent="0.3">
      <c r="A17" s="5" t="s">
        <v>569</v>
      </c>
      <c r="B17" s="100" t="s">
        <v>18</v>
      </c>
      <c r="C17" s="5" t="s">
        <v>700</v>
      </c>
      <c r="D17" s="100">
        <v>2</v>
      </c>
      <c r="E17" s="100" t="s">
        <v>87</v>
      </c>
    </row>
    <row r="18" spans="1:5" ht="72" customHeight="1" x14ac:dyDescent="0.3">
      <c r="A18" s="5" t="s">
        <v>703</v>
      </c>
      <c r="B18" s="100" t="s">
        <v>18</v>
      </c>
      <c r="C18" s="5" t="s">
        <v>704</v>
      </c>
      <c r="D18" s="100">
        <v>2</v>
      </c>
      <c r="E18" s="100" t="s">
        <v>87</v>
      </c>
    </row>
    <row r="19" spans="1:5" x14ac:dyDescent="0.3">
      <c r="A19" s="5" t="s">
        <v>705</v>
      </c>
      <c r="B19" s="100" t="s">
        <v>18</v>
      </c>
      <c r="C19" s="5" t="s">
        <v>706</v>
      </c>
      <c r="D19" s="100">
        <v>2</v>
      </c>
      <c r="E19" s="100" t="s">
        <v>87</v>
      </c>
    </row>
    <row r="20" spans="1:5" ht="75.75" customHeight="1" x14ac:dyDescent="0.3">
      <c r="A20" s="5" t="s">
        <v>707</v>
      </c>
      <c r="B20" s="100" t="s">
        <v>18</v>
      </c>
      <c r="C20" s="5" t="s">
        <v>704</v>
      </c>
      <c r="D20" s="100">
        <v>2</v>
      </c>
      <c r="E20" s="100" t="s">
        <v>87</v>
      </c>
    </row>
    <row r="22" spans="1:5" ht="22.5" customHeight="1" x14ac:dyDescent="0.3">
      <c r="A22" s="250" t="s">
        <v>1060</v>
      </c>
      <c r="B22" s="251"/>
      <c r="C22" s="251"/>
      <c r="D22" s="251"/>
      <c r="E22" s="252"/>
    </row>
    <row r="23" spans="1:5" x14ac:dyDescent="0.3">
      <c r="A23" s="82" t="s">
        <v>0</v>
      </c>
      <c r="B23" s="253" t="s">
        <v>534</v>
      </c>
      <c r="C23" s="253"/>
      <c r="D23" s="253"/>
      <c r="E23" s="253"/>
    </row>
    <row r="24" spans="1:5" x14ac:dyDescent="0.3">
      <c r="A24" s="82" t="s">
        <v>1</v>
      </c>
      <c r="B24" s="253" t="s">
        <v>535</v>
      </c>
      <c r="C24" s="253"/>
      <c r="D24" s="253"/>
      <c r="E24" s="253"/>
    </row>
    <row r="25" spans="1:5" x14ac:dyDescent="0.3">
      <c r="A25" s="82" t="s">
        <v>12</v>
      </c>
      <c r="B25" s="253" t="s">
        <v>536</v>
      </c>
      <c r="C25" s="253"/>
      <c r="D25" s="253"/>
      <c r="E25" s="253"/>
    </row>
    <row r="26" spans="1:5" ht="40.5" x14ac:dyDescent="0.3">
      <c r="A26" s="82" t="s">
        <v>60</v>
      </c>
      <c r="B26" s="255" t="s">
        <v>537</v>
      </c>
      <c r="C26" s="253"/>
      <c r="D26" s="253"/>
      <c r="E26" s="253"/>
    </row>
    <row r="27" spans="1:5" ht="40.5" x14ac:dyDescent="0.3">
      <c r="A27" s="82" t="s">
        <v>13</v>
      </c>
      <c r="B27" s="254" t="s">
        <v>538</v>
      </c>
      <c r="C27" s="254"/>
      <c r="D27" s="254"/>
      <c r="E27" s="254"/>
    </row>
    <row r="28" spans="1:5" x14ac:dyDescent="0.3">
      <c r="A28" s="82" t="s">
        <v>6</v>
      </c>
      <c r="B28" s="254" t="s">
        <v>14</v>
      </c>
      <c r="C28" s="254"/>
      <c r="D28" s="254"/>
      <c r="E28" s="254"/>
    </row>
    <row r="29" spans="1:5" x14ac:dyDescent="0.3">
      <c r="A29" s="83" t="s">
        <v>4</v>
      </c>
      <c r="B29" s="254" t="s">
        <v>539</v>
      </c>
      <c r="C29" s="254"/>
      <c r="D29" s="254"/>
      <c r="E29" s="254"/>
    </row>
    <row r="30" spans="1:5" x14ac:dyDescent="0.3">
      <c r="A30" s="83" t="s">
        <v>2</v>
      </c>
      <c r="B30" s="244" t="s">
        <v>537</v>
      </c>
      <c r="C30" s="244"/>
      <c r="D30" s="244"/>
      <c r="E30" s="244"/>
    </row>
    <row r="31" spans="1:5" ht="31.5" customHeight="1" x14ac:dyDescent="0.3">
      <c r="A31" s="82" t="s">
        <v>29</v>
      </c>
      <c r="B31" s="218" t="s">
        <v>540</v>
      </c>
      <c r="C31" s="219"/>
      <c r="D31" s="219"/>
      <c r="E31" s="220"/>
    </row>
    <row r="32" spans="1:5" x14ac:dyDescent="0.3">
      <c r="A32" s="79" t="s">
        <v>3</v>
      </c>
      <c r="B32" s="245" t="s">
        <v>541</v>
      </c>
      <c r="C32" s="246"/>
      <c r="D32" s="246"/>
      <c r="E32" s="247"/>
    </row>
    <row r="33" spans="1:5" x14ac:dyDescent="0.3">
      <c r="A33" s="216" t="s">
        <v>16</v>
      </c>
      <c r="B33" s="216" t="s">
        <v>10</v>
      </c>
      <c r="C33" s="242" t="s">
        <v>7</v>
      </c>
      <c r="D33" s="248" t="s">
        <v>8</v>
      </c>
      <c r="E33" s="249"/>
    </row>
    <row r="34" spans="1:5" ht="80.25" customHeight="1" x14ac:dyDescent="0.3">
      <c r="A34" s="216"/>
      <c r="B34" s="216"/>
      <c r="C34" s="243"/>
      <c r="D34" s="80" t="s">
        <v>5</v>
      </c>
      <c r="E34" s="80" t="s">
        <v>9</v>
      </c>
    </row>
    <row r="35" spans="1:5" ht="40.5" x14ac:dyDescent="0.3">
      <c r="A35" s="43" t="s">
        <v>542</v>
      </c>
      <c r="B35" s="100" t="s">
        <v>18</v>
      </c>
      <c r="C35" s="20" t="s">
        <v>543</v>
      </c>
      <c r="D35" s="100">
        <v>2</v>
      </c>
      <c r="E35" s="100" t="s">
        <v>87</v>
      </c>
    </row>
    <row r="36" spans="1:5" ht="40.5" x14ac:dyDescent="0.3">
      <c r="A36" s="43" t="s">
        <v>544</v>
      </c>
      <c r="B36" s="100" t="s">
        <v>18</v>
      </c>
      <c r="C36" s="20" t="s">
        <v>545</v>
      </c>
      <c r="D36" s="100">
        <v>2</v>
      </c>
      <c r="E36" s="100" t="s">
        <v>87</v>
      </c>
    </row>
    <row r="37" spans="1:5" ht="40.5" x14ac:dyDescent="0.3">
      <c r="A37" s="72" t="s">
        <v>546</v>
      </c>
      <c r="B37" s="100" t="s">
        <v>18</v>
      </c>
      <c r="C37" s="5" t="s">
        <v>547</v>
      </c>
      <c r="D37" s="100">
        <v>2</v>
      </c>
      <c r="E37" s="100" t="s">
        <v>87</v>
      </c>
    </row>
    <row r="38" spans="1:5" ht="60.75" x14ac:dyDescent="0.3">
      <c r="A38" s="72" t="s">
        <v>548</v>
      </c>
      <c r="B38" s="100" t="s">
        <v>18</v>
      </c>
      <c r="C38" s="5" t="s">
        <v>549</v>
      </c>
      <c r="D38" s="100">
        <v>2</v>
      </c>
      <c r="E38" s="100" t="s">
        <v>87</v>
      </c>
    </row>
    <row r="39" spans="1:5" ht="60.75" x14ac:dyDescent="0.3">
      <c r="A39" s="72" t="s">
        <v>550</v>
      </c>
      <c r="B39" s="100" t="s">
        <v>18</v>
      </c>
      <c r="C39" s="5" t="s">
        <v>551</v>
      </c>
      <c r="D39" s="100">
        <v>2</v>
      </c>
      <c r="E39" s="100" t="s">
        <v>87</v>
      </c>
    </row>
    <row r="40" spans="1:5" ht="72" customHeight="1" x14ac:dyDescent="0.3">
      <c r="A40" s="72" t="s">
        <v>552</v>
      </c>
      <c r="B40" s="100">
        <v>2015</v>
      </c>
      <c r="C40" s="5" t="s">
        <v>553</v>
      </c>
      <c r="D40" s="100">
        <v>3</v>
      </c>
      <c r="E40" s="100" t="s">
        <v>87</v>
      </c>
    </row>
    <row r="41" spans="1:5" ht="60.75" x14ac:dyDescent="0.3">
      <c r="A41" s="72" t="s">
        <v>554</v>
      </c>
      <c r="B41" s="100" t="s">
        <v>18</v>
      </c>
      <c r="C41" s="5" t="s">
        <v>555</v>
      </c>
      <c r="D41" s="100">
        <v>3</v>
      </c>
      <c r="E41" s="100" t="s">
        <v>87</v>
      </c>
    </row>
    <row r="42" spans="1:5" ht="40.5" x14ac:dyDescent="0.3">
      <c r="A42" s="72" t="s">
        <v>556</v>
      </c>
      <c r="B42" s="100" t="s">
        <v>18</v>
      </c>
      <c r="C42" s="5" t="s">
        <v>557</v>
      </c>
      <c r="D42" s="100">
        <v>2</v>
      </c>
      <c r="E42" s="100" t="s">
        <v>87</v>
      </c>
    </row>
    <row r="43" spans="1:5" x14ac:dyDescent="0.3">
      <c r="A43" s="72" t="s">
        <v>472</v>
      </c>
      <c r="B43" s="100" t="s">
        <v>18</v>
      </c>
      <c r="C43" s="101" t="s">
        <v>558</v>
      </c>
      <c r="D43" s="100">
        <v>2</v>
      </c>
      <c r="E43" s="100" t="s">
        <v>87</v>
      </c>
    </row>
    <row r="44" spans="1:5" x14ac:dyDescent="0.3">
      <c r="A44" s="72" t="s">
        <v>559</v>
      </c>
      <c r="B44" s="100" t="s">
        <v>18</v>
      </c>
      <c r="C44" s="5" t="s">
        <v>560</v>
      </c>
      <c r="D44" s="100">
        <v>3</v>
      </c>
      <c r="E44" s="100" t="s">
        <v>87</v>
      </c>
    </row>
    <row r="45" spans="1:5" ht="101.25" x14ac:dyDescent="0.3">
      <c r="A45" s="72" t="s">
        <v>561</v>
      </c>
      <c r="B45" s="100" t="s">
        <v>18</v>
      </c>
      <c r="C45" s="5" t="s">
        <v>562</v>
      </c>
      <c r="D45" s="100">
        <v>2</v>
      </c>
      <c r="E45" s="100" t="s">
        <v>87</v>
      </c>
    </row>
    <row r="46" spans="1:5" ht="40.5" x14ac:dyDescent="0.3">
      <c r="A46" s="72" t="s">
        <v>563</v>
      </c>
      <c r="B46" s="100" t="s">
        <v>18</v>
      </c>
      <c r="C46" s="5" t="s">
        <v>564</v>
      </c>
      <c r="D46" s="100">
        <v>2</v>
      </c>
      <c r="E46" s="100" t="s">
        <v>87</v>
      </c>
    </row>
    <row r="47" spans="1:5" ht="79.5" customHeight="1" x14ac:dyDescent="0.3">
      <c r="A47" s="72" t="s">
        <v>565</v>
      </c>
      <c r="B47" s="100" t="s">
        <v>18</v>
      </c>
      <c r="C47" s="101" t="s">
        <v>566</v>
      </c>
      <c r="D47" s="100">
        <v>2</v>
      </c>
      <c r="E47" s="100" t="s">
        <v>87</v>
      </c>
    </row>
    <row r="48" spans="1:5" ht="74.25" customHeight="1" x14ac:dyDescent="0.3">
      <c r="A48" s="72" t="s">
        <v>567</v>
      </c>
      <c r="B48" s="100">
        <v>2016</v>
      </c>
      <c r="C48" s="5" t="s">
        <v>568</v>
      </c>
      <c r="D48" s="100">
        <v>1</v>
      </c>
      <c r="E48" s="100" t="s">
        <v>87</v>
      </c>
    </row>
    <row r="50" spans="1:5" ht="27" customHeight="1" x14ac:dyDescent="0.3">
      <c r="A50" s="250" t="s">
        <v>1060</v>
      </c>
      <c r="B50" s="251"/>
      <c r="C50" s="251"/>
      <c r="D50" s="251"/>
      <c r="E50" s="252"/>
    </row>
    <row r="51" spans="1:5" x14ac:dyDescent="0.3">
      <c r="A51" s="82" t="s">
        <v>0</v>
      </c>
      <c r="B51" s="253" t="s">
        <v>534</v>
      </c>
      <c r="C51" s="253"/>
      <c r="D51" s="253"/>
      <c r="E51" s="253"/>
    </row>
    <row r="52" spans="1:5" x14ac:dyDescent="0.3">
      <c r="A52" s="82" t="s">
        <v>1</v>
      </c>
      <c r="B52" s="253" t="s">
        <v>569</v>
      </c>
      <c r="C52" s="253"/>
      <c r="D52" s="253"/>
      <c r="E52" s="253"/>
    </row>
    <row r="53" spans="1:5" x14ac:dyDescent="0.3">
      <c r="A53" s="82" t="s">
        <v>12</v>
      </c>
      <c r="B53" s="253" t="s">
        <v>1355</v>
      </c>
      <c r="C53" s="253"/>
      <c r="D53" s="253"/>
      <c r="E53" s="253"/>
    </row>
    <row r="54" spans="1:5" ht="40.5" x14ac:dyDescent="0.3">
      <c r="A54" s="82" t="s">
        <v>60</v>
      </c>
      <c r="B54" s="244" t="s">
        <v>570</v>
      </c>
      <c r="C54" s="244"/>
      <c r="D54" s="244"/>
      <c r="E54" s="244"/>
    </row>
    <row r="55" spans="1:5" ht="40.5" x14ac:dyDescent="0.3">
      <c r="A55" s="82" t="s">
        <v>13</v>
      </c>
      <c r="B55" s="254" t="s">
        <v>571</v>
      </c>
      <c r="C55" s="254"/>
      <c r="D55" s="254"/>
      <c r="E55" s="254"/>
    </row>
    <row r="56" spans="1:5" x14ac:dyDescent="0.3">
      <c r="A56" s="82" t="s">
        <v>6</v>
      </c>
      <c r="B56" s="254" t="s">
        <v>14</v>
      </c>
      <c r="C56" s="254"/>
      <c r="D56" s="254"/>
      <c r="E56" s="254"/>
    </row>
    <row r="57" spans="1:5" x14ac:dyDescent="0.3">
      <c r="A57" s="83" t="s">
        <v>4</v>
      </c>
      <c r="B57" s="254" t="s">
        <v>572</v>
      </c>
      <c r="C57" s="254"/>
      <c r="D57" s="254"/>
      <c r="E57" s="254"/>
    </row>
    <row r="58" spans="1:5" x14ac:dyDescent="0.3">
      <c r="A58" s="83" t="s">
        <v>2</v>
      </c>
      <c r="B58" s="244" t="s">
        <v>1344</v>
      </c>
      <c r="C58" s="244"/>
      <c r="D58" s="244"/>
      <c r="E58" s="244"/>
    </row>
    <row r="59" spans="1:5" x14ac:dyDescent="0.3">
      <c r="A59" s="82" t="s">
        <v>29</v>
      </c>
      <c r="B59" s="218" t="s">
        <v>573</v>
      </c>
      <c r="C59" s="219"/>
      <c r="D59" s="219"/>
      <c r="E59" s="220"/>
    </row>
    <row r="60" spans="1:5" x14ac:dyDescent="0.3">
      <c r="A60" s="79" t="s">
        <v>3</v>
      </c>
      <c r="B60" s="245" t="s">
        <v>541</v>
      </c>
      <c r="C60" s="246"/>
      <c r="D60" s="246"/>
      <c r="E60" s="247"/>
    </row>
    <row r="61" spans="1:5" x14ac:dyDescent="0.3">
      <c r="A61" s="216" t="s">
        <v>16</v>
      </c>
      <c r="B61" s="216" t="s">
        <v>10</v>
      </c>
      <c r="C61" s="242" t="s">
        <v>7</v>
      </c>
      <c r="D61" s="248" t="s">
        <v>8</v>
      </c>
      <c r="E61" s="249"/>
    </row>
    <row r="62" spans="1:5" ht="70.5" customHeight="1" x14ac:dyDescent="0.3">
      <c r="A62" s="216"/>
      <c r="B62" s="216"/>
      <c r="C62" s="243"/>
      <c r="D62" s="80" t="s">
        <v>5</v>
      </c>
      <c r="E62" s="80" t="s">
        <v>9</v>
      </c>
    </row>
    <row r="63" spans="1:5" ht="81" x14ac:dyDescent="0.3">
      <c r="A63" s="43" t="s">
        <v>574</v>
      </c>
      <c r="B63" s="100" t="s">
        <v>18</v>
      </c>
      <c r="C63" s="5" t="s">
        <v>575</v>
      </c>
      <c r="D63" s="100">
        <v>1433</v>
      </c>
      <c r="E63" s="100" t="s">
        <v>87</v>
      </c>
    </row>
    <row r="64" spans="1:5" ht="60.75" x14ac:dyDescent="0.3">
      <c r="A64" s="43" t="s">
        <v>576</v>
      </c>
      <c r="B64" s="100" t="s">
        <v>18</v>
      </c>
      <c r="C64" s="5" t="s">
        <v>577</v>
      </c>
      <c r="D64" s="100" t="s">
        <v>578</v>
      </c>
      <c r="E64" s="100" t="s">
        <v>87</v>
      </c>
    </row>
    <row r="65" spans="1:5" ht="40.5" x14ac:dyDescent="0.3">
      <c r="A65" s="43" t="s">
        <v>579</v>
      </c>
      <c r="B65" s="100" t="s">
        <v>18</v>
      </c>
      <c r="C65" s="5" t="s">
        <v>580</v>
      </c>
      <c r="D65" s="100">
        <v>19</v>
      </c>
      <c r="E65" s="100" t="s">
        <v>87</v>
      </c>
    </row>
    <row r="66" spans="1:5" ht="60.75" x14ac:dyDescent="0.3">
      <c r="A66" s="43" t="s">
        <v>581</v>
      </c>
      <c r="B66" s="100" t="s">
        <v>18</v>
      </c>
      <c r="C66" s="5" t="s">
        <v>582</v>
      </c>
      <c r="D66" s="100">
        <v>663</v>
      </c>
      <c r="E66" s="100" t="s">
        <v>87</v>
      </c>
    </row>
    <row r="67" spans="1:5" ht="40.5" x14ac:dyDescent="0.3">
      <c r="A67" s="43" t="s">
        <v>583</v>
      </c>
      <c r="B67" s="100" t="s">
        <v>18</v>
      </c>
      <c r="C67" s="5" t="s">
        <v>584</v>
      </c>
      <c r="D67" s="100">
        <v>1282</v>
      </c>
      <c r="E67" s="100" t="s">
        <v>87</v>
      </c>
    </row>
    <row r="68" spans="1:5" ht="96" customHeight="1" x14ac:dyDescent="0.3">
      <c r="A68" s="43" t="s">
        <v>585</v>
      </c>
      <c r="B68" s="100" t="s">
        <v>18</v>
      </c>
      <c r="C68" s="5" t="s">
        <v>586</v>
      </c>
      <c r="D68" s="100" t="s">
        <v>587</v>
      </c>
      <c r="E68" s="100" t="s">
        <v>87</v>
      </c>
    </row>
    <row r="69" spans="1:5" x14ac:dyDescent="0.3">
      <c r="A69" s="102"/>
      <c r="B69" s="103"/>
      <c r="C69" s="102"/>
      <c r="D69" s="103"/>
      <c r="E69" s="103"/>
    </row>
    <row r="70" spans="1:5" ht="21.75" customHeight="1" x14ac:dyDescent="0.3">
      <c r="A70" s="250" t="s">
        <v>1060</v>
      </c>
      <c r="B70" s="251"/>
      <c r="C70" s="251"/>
      <c r="D70" s="251"/>
      <c r="E70" s="252"/>
    </row>
    <row r="71" spans="1:5" x14ac:dyDescent="0.3">
      <c r="A71" s="82" t="s">
        <v>0</v>
      </c>
      <c r="B71" s="253" t="s">
        <v>616</v>
      </c>
      <c r="C71" s="253"/>
      <c r="D71" s="253"/>
      <c r="E71" s="253"/>
    </row>
    <row r="72" spans="1:5" x14ac:dyDescent="0.3">
      <c r="A72" s="82" t="s">
        <v>1</v>
      </c>
      <c r="B72" s="253" t="s">
        <v>617</v>
      </c>
      <c r="C72" s="253"/>
      <c r="D72" s="253"/>
      <c r="E72" s="253"/>
    </row>
    <row r="73" spans="1:5" x14ac:dyDescent="0.3">
      <c r="A73" s="82" t="s">
        <v>12</v>
      </c>
      <c r="B73" s="253" t="s">
        <v>618</v>
      </c>
      <c r="C73" s="253"/>
      <c r="D73" s="253"/>
      <c r="E73" s="253"/>
    </row>
    <row r="74" spans="1:5" ht="40.5" x14ac:dyDescent="0.3">
      <c r="A74" s="82" t="s">
        <v>60</v>
      </c>
      <c r="B74" s="255" t="s">
        <v>619</v>
      </c>
      <c r="C74" s="253"/>
      <c r="D74" s="253"/>
      <c r="E74" s="253"/>
    </row>
    <row r="75" spans="1:5" ht="40.5" x14ac:dyDescent="0.3">
      <c r="A75" s="82" t="s">
        <v>13</v>
      </c>
      <c r="B75" s="254" t="s">
        <v>620</v>
      </c>
      <c r="C75" s="254"/>
      <c r="D75" s="254"/>
      <c r="E75" s="254"/>
    </row>
    <row r="76" spans="1:5" x14ac:dyDescent="0.3">
      <c r="A76" s="82" t="s">
        <v>6</v>
      </c>
      <c r="B76" s="254" t="s">
        <v>14</v>
      </c>
      <c r="C76" s="254"/>
      <c r="D76" s="254"/>
      <c r="E76" s="254"/>
    </row>
    <row r="77" spans="1:5" x14ac:dyDescent="0.3">
      <c r="A77" s="83" t="s">
        <v>4</v>
      </c>
      <c r="B77" s="254" t="s">
        <v>621</v>
      </c>
      <c r="C77" s="254"/>
      <c r="D77" s="254"/>
      <c r="E77" s="254"/>
    </row>
    <row r="78" spans="1:5" x14ac:dyDescent="0.3">
      <c r="A78" s="83" t="s">
        <v>2</v>
      </c>
      <c r="B78" s="244" t="s">
        <v>622</v>
      </c>
      <c r="C78" s="244"/>
      <c r="D78" s="244"/>
      <c r="E78" s="244"/>
    </row>
    <row r="79" spans="1:5" x14ac:dyDescent="0.3">
      <c r="A79" s="82" t="s">
        <v>29</v>
      </c>
      <c r="B79" s="254" t="s">
        <v>623</v>
      </c>
      <c r="C79" s="254"/>
      <c r="D79" s="254"/>
      <c r="E79" s="254"/>
    </row>
    <row r="80" spans="1:5" x14ac:dyDescent="0.3">
      <c r="A80" s="79" t="s">
        <v>3</v>
      </c>
      <c r="B80" s="245" t="s">
        <v>541</v>
      </c>
      <c r="C80" s="246"/>
      <c r="D80" s="246"/>
      <c r="E80" s="247"/>
    </row>
    <row r="81" spans="1:5" x14ac:dyDescent="0.3">
      <c r="A81" s="216" t="s">
        <v>16</v>
      </c>
      <c r="B81" s="216" t="s">
        <v>10</v>
      </c>
      <c r="C81" s="242" t="s">
        <v>7</v>
      </c>
      <c r="D81" s="248" t="s">
        <v>8</v>
      </c>
      <c r="E81" s="249"/>
    </row>
    <row r="82" spans="1:5" ht="66" customHeight="1" x14ac:dyDescent="0.3">
      <c r="A82" s="216"/>
      <c r="B82" s="216"/>
      <c r="C82" s="243"/>
      <c r="D82" s="80" t="s">
        <v>5</v>
      </c>
      <c r="E82" s="80" t="s">
        <v>9</v>
      </c>
    </row>
    <row r="83" spans="1:5" ht="51.75" customHeight="1" x14ac:dyDescent="0.3">
      <c r="A83" s="72" t="s">
        <v>624</v>
      </c>
      <c r="B83" s="100" t="s">
        <v>18</v>
      </c>
      <c r="C83" s="20" t="s">
        <v>625</v>
      </c>
      <c r="D83" s="84" t="s">
        <v>626</v>
      </c>
      <c r="E83" s="100" t="s">
        <v>87</v>
      </c>
    </row>
    <row r="84" spans="1:5" ht="51.75" customHeight="1" x14ac:dyDescent="0.3">
      <c r="A84" s="43" t="s">
        <v>627</v>
      </c>
      <c r="B84" s="100" t="s">
        <v>18</v>
      </c>
      <c r="C84" s="20" t="s">
        <v>628</v>
      </c>
      <c r="D84" s="84">
        <v>0</v>
      </c>
      <c r="E84" s="100" t="s">
        <v>87</v>
      </c>
    </row>
    <row r="85" spans="1:5" ht="40.5" x14ac:dyDescent="0.3">
      <c r="A85" s="43" t="s">
        <v>629</v>
      </c>
      <c r="B85" s="100" t="s">
        <v>18</v>
      </c>
      <c r="C85" s="5" t="s">
        <v>630</v>
      </c>
      <c r="D85" s="84" t="s">
        <v>631</v>
      </c>
      <c r="E85" s="100" t="s">
        <v>87</v>
      </c>
    </row>
    <row r="86" spans="1:5" ht="40.5" x14ac:dyDescent="0.3">
      <c r="A86" s="43" t="s">
        <v>632</v>
      </c>
      <c r="B86" s="100" t="s">
        <v>18</v>
      </c>
      <c r="C86" s="5" t="s">
        <v>633</v>
      </c>
      <c r="D86" s="84" t="s">
        <v>634</v>
      </c>
      <c r="E86" s="100" t="s">
        <v>87</v>
      </c>
    </row>
    <row r="87" spans="1:5" ht="54" customHeight="1" x14ac:dyDescent="0.3">
      <c r="A87" s="43" t="s">
        <v>635</v>
      </c>
      <c r="B87" s="100" t="s">
        <v>18</v>
      </c>
      <c r="C87" s="20" t="s">
        <v>636</v>
      </c>
      <c r="D87" s="84" t="s">
        <v>637</v>
      </c>
      <c r="E87" s="100" t="s">
        <v>87</v>
      </c>
    </row>
    <row r="88" spans="1:5" x14ac:dyDescent="0.3">
      <c r="A88" s="102"/>
      <c r="B88" s="103"/>
      <c r="C88" s="102"/>
      <c r="D88" s="103"/>
      <c r="E88" s="103"/>
    </row>
    <row r="90" spans="1:5" s="106" customFormat="1" ht="25.5" customHeight="1" x14ac:dyDescent="0.3">
      <c r="A90" s="250" t="s">
        <v>1060</v>
      </c>
      <c r="B90" s="251"/>
      <c r="C90" s="251"/>
      <c r="D90" s="251"/>
      <c r="E90" s="252"/>
    </row>
    <row r="91" spans="1:5" x14ac:dyDescent="0.3">
      <c r="A91" s="82" t="s">
        <v>0</v>
      </c>
      <c r="B91" s="253" t="s">
        <v>708</v>
      </c>
      <c r="C91" s="253"/>
      <c r="D91" s="253"/>
      <c r="E91" s="253"/>
    </row>
    <row r="92" spans="1:5" x14ac:dyDescent="0.3">
      <c r="A92" s="82" t="s">
        <v>1</v>
      </c>
      <c r="B92" s="253" t="s">
        <v>588</v>
      </c>
      <c r="C92" s="253"/>
      <c r="D92" s="253"/>
      <c r="E92" s="253"/>
    </row>
    <row r="93" spans="1:5" x14ac:dyDescent="0.3">
      <c r="A93" s="82" t="s">
        <v>12</v>
      </c>
      <c r="B93" s="253" t="s">
        <v>589</v>
      </c>
      <c r="C93" s="253"/>
      <c r="D93" s="253"/>
      <c r="E93" s="253"/>
    </row>
    <row r="94" spans="1:5" ht="40.5" x14ac:dyDescent="0.3">
      <c r="A94" s="82" t="s">
        <v>60</v>
      </c>
      <c r="B94" s="255" t="s">
        <v>590</v>
      </c>
      <c r="C94" s="253"/>
      <c r="D94" s="253"/>
      <c r="E94" s="253"/>
    </row>
    <row r="95" spans="1:5" ht="40.5" x14ac:dyDescent="0.3">
      <c r="A95" s="82" t="s">
        <v>13</v>
      </c>
      <c r="B95" s="254" t="s">
        <v>591</v>
      </c>
      <c r="C95" s="254"/>
      <c r="D95" s="254"/>
      <c r="E95" s="254"/>
    </row>
    <row r="96" spans="1:5" x14ac:dyDescent="0.3">
      <c r="A96" s="82" t="s">
        <v>6</v>
      </c>
      <c r="B96" s="254" t="s">
        <v>14</v>
      </c>
      <c r="C96" s="254"/>
      <c r="D96" s="254"/>
      <c r="E96" s="254"/>
    </row>
    <row r="97" spans="1:5" x14ac:dyDescent="0.3">
      <c r="A97" s="83" t="s">
        <v>4</v>
      </c>
      <c r="B97" s="254" t="s">
        <v>592</v>
      </c>
      <c r="C97" s="254"/>
      <c r="D97" s="254"/>
      <c r="E97" s="254"/>
    </row>
    <row r="98" spans="1:5" x14ac:dyDescent="0.3">
      <c r="A98" s="83" t="s">
        <v>2</v>
      </c>
      <c r="B98" s="244" t="s">
        <v>593</v>
      </c>
      <c r="C98" s="244"/>
      <c r="D98" s="244"/>
      <c r="E98" s="244"/>
    </row>
    <row r="99" spans="1:5" x14ac:dyDescent="0.3">
      <c r="A99" s="82" t="s">
        <v>29</v>
      </c>
      <c r="B99" s="218" t="s">
        <v>1061</v>
      </c>
      <c r="C99" s="219"/>
      <c r="D99" s="219"/>
      <c r="E99" s="220"/>
    </row>
    <row r="100" spans="1:5" x14ac:dyDescent="0.3">
      <c r="A100" s="79" t="s">
        <v>3</v>
      </c>
      <c r="B100" s="216" t="s">
        <v>541</v>
      </c>
      <c r="C100" s="216"/>
      <c r="D100" s="216"/>
      <c r="E100" s="216"/>
    </row>
    <row r="101" spans="1:5" x14ac:dyDescent="0.3">
      <c r="A101" s="216" t="s">
        <v>16</v>
      </c>
      <c r="B101" s="216" t="s">
        <v>10</v>
      </c>
      <c r="C101" s="242" t="s">
        <v>7</v>
      </c>
      <c r="D101" s="248" t="s">
        <v>8</v>
      </c>
      <c r="E101" s="249"/>
    </row>
    <row r="102" spans="1:5" ht="66" customHeight="1" x14ac:dyDescent="0.3">
      <c r="A102" s="216"/>
      <c r="B102" s="216"/>
      <c r="C102" s="243"/>
      <c r="D102" s="80" t="s">
        <v>5</v>
      </c>
      <c r="E102" s="80" t="s">
        <v>9</v>
      </c>
    </row>
    <row r="103" spans="1:5" ht="40.5" x14ac:dyDescent="0.3">
      <c r="A103" s="5" t="s">
        <v>594</v>
      </c>
      <c r="B103" s="100" t="s">
        <v>18</v>
      </c>
      <c r="C103" s="5" t="s">
        <v>595</v>
      </c>
      <c r="D103" s="100">
        <v>8</v>
      </c>
      <c r="E103" s="100" t="s">
        <v>87</v>
      </c>
    </row>
    <row r="104" spans="1:5" ht="60.75" x14ac:dyDescent="0.3">
      <c r="A104" s="5" t="s">
        <v>596</v>
      </c>
      <c r="B104" s="100" t="s">
        <v>18</v>
      </c>
      <c r="C104" s="5" t="s">
        <v>597</v>
      </c>
      <c r="D104" s="100">
        <v>1</v>
      </c>
      <c r="E104" s="100" t="s">
        <v>87</v>
      </c>
    </row>
    <row r="105" spans="1:5" ht="60.75" x14ac:dyDescent="0.3">
      <c r="A105" s="6" t="s">
        <v>598</v>
      </c>
      <c r="B105" s="100" t="s">
        <v>18</v>
      </c>
      <c r="C105" s="20" t="s">
        <v>599</v>
      </c>
      <c r="D105" s="100">
        <v>1</v>
      </c>
      <c r="E105" s="100" t="s">
        <v>87</v>
      </c>
    </row>
    <row r="107" spans="1:5" s="106" customFormat="1" ht="33" customHeight="1" x14ac:dyDescent="0.3">
      <c r="A107" s="250" t="s">
        <v>1060</v>
      </c>
      <c r="B107" s="251"/>
      <c r="C107" s="251"/>
      <c r="D107" s="251"/>
      <c r="E107" s="252"/>
    </row>
    <row r="108" spans="1:5" x14ac:dyDescent="0.3">
      <c r="A108" s="82" t="s">
        <v>0</v>
      </c>
      <c r="B108" s="253" t="s">
        <v>708</v>
      </c>
      <c r="C108" s="253"/>
      <c r="D108" s="253"/>
      <c r="E108" s="253"/>
    </row>
    <row r="109" spans="1:5" x14ac:dyDescent="0.3">
      <c r="A109" s="82" t="s">
        <v>1</v>
      </c>
      <c r="B109" s="253" t="s">
        <v>600</v>
      </c>
      <c r="C109" s="253"/>
      <c r="D109" s="253"/>
      <c r="E109" s="253"/>
    </row>
    <row r="110" spans="1:5" x14ac:dyDescent="0.3">
      <c r="A110" s="82" t="s">
        <v>12</v>
      </c>
      <c r="B110" s="253" t="s">
        <v>601</v>
      </c>
      <c r="C110" s="253"/>
      <c r="D110" s="253"/>
      <c r="E110" s="253"/>
    </row>
    <row r="111" spans="1:5" ht="40.5" x14ac:dyDescent="0.3">
      <c r="A111" s="82" t="s">
        <v>60</v>
      </c>
      <c r="B111" s="255" t="s">
        <v>1327</v>
      </c>
      <c r="C111" s="253"/>
      <c r="D111" s="253"/>
      <c r="E111" s="253"/>
    </row>
    <row r="112" spans="1:5" ht="40.5" x14ac:dyDescent="0.3">
      <c r="A112" s="82" t="s">
        <v>13</v>
      </c>
      <c r="B112" s="254" t="s">
        <v>602</v>
      </c>
      <c r="C112" s="254"/>
      <c r="D112" s="254"/>
      <c r="E112" s="254"/>
    </row>
    <row r="113" spans="1:5" x14ac:dyDescent="0.3">
      <c r="A113" s="82" t="s">
        <v>6</v>
      </c>
      <c r="B113" s="254" t="s">
        <v>14</v>
      </c>
      <c r="C113" s="254"/>
      <c r="D113" s="254"/>
      <c r="E113" s="254"/>
    </row>
    <row r="114" spans="1:5" x14ac:dyDescent="0.3">
      <c r="A114" s="83" t="s">
        <v>4</v>
      </c>
      <c r="B114" s="254" t="s">
        <v>603</v>
      </c>
      <c r="C114" s="254"/>
      <c r="D114" s="254"/>
      <c r="E114" s="254"/>
    </row>
    <row r="115" spans="1:5" x14ac:dyDescent="0.3">
      <c r="A115" s="83" t="s">
        <v>2</v>
      </c>
      <c r="B115" s="244" t="s">
        <v>604</v>
      </c>
      <c r="C115" s="244"/>
      <c r="D115" s="244"/>
      <c r="E115" s="244"/>
    </row>
    <row r="116" spans="1:5" x14ac:dyDescent="0.3">
      <c r="A116" s="82" t="s">
        <v>450</v>
      </c>
      <c r="B116" s="218" t="s">
        <v>428</v>
      </c>
      <c r="C116" s="219"/>
      <c r="D116" s="219"/>
      <c r="E116" s="220"/>
    </row>
    <row r="117" spans="1:5" x14ac:dyDescent="0.3">
      <c r="A117" s="79" t="s">
        <v>3</v>
      </c>
      <c r="B117" s="245" t="s">
        <v>541</v>
      </c>
      <c r="C117" s="246"/>
      <c r="D117" s="246"/>
      <c r="E117" s="247"/>
    </row>
    <row r="118" spans="1:5" x14ac:dyDescent="0.3">
      <c r="A118" s="216" t="s">
        <v>16</v>
      </c>
      <c r="B118" s="216" t="s">
        <v>10</v>
      </c>
      <c r="C118" s="242" t="s">
        <v>7</v>
      </c>
      <c r="D118" s="248" t="s">
        <v>8</v>
      </c>
      <c r="E118" s="249"/>
    </row>
    <row r="119" spans="1:5" ht="66" customHeight="1" x14ac:dyDescent="0.3">
      <c r="A119" s="216"/>
      <c r="B119" s="216"/>
      <c r="C119" s="243"/>
      <c r="D119" s="80" t="s">
        <v>5</v>
      </c>
      <c r="E119" s="80" t="s">
        <v>9</v>
      </c>
    </row>
    <row r="120" spans="1:5" ht="60.75" x14ac:dyDescent="0.3">
      <c r="A120" s="72" t="s">
        <v>605</v>
      </c>
      <c r="B120" s="100" t="s">
        <v>18</v>
      </c>
      <c r="C120" s="20" t="s">
        <v>606</v>
      </c>
      <c r="D120" s="100">
        <v>0</v>
      </c>
      <c r="E120" s="100" t="s">
        <v>607</v>
      </c>
    </row>
    <row r="121" spans="1:5" ht="40.5" x14ac:dyDescent="0.3">
      <c r="A121" s="72" t="s">
        <v>608</v>
      </c>
      <c r="B121" s="100" t="s">
        <v>18</v>
      </c>
      <c r="C121" s="20" t="s">
        <v>609</v>
      </c>
      <c r="D121" s="100">
        <v>2</v>
      </c>
      <c r="E121" s="100" t="s">
        <v>94</v>
      </c>
    </row>
    <row r="122" spans="1:5" ht="60.75" x14ac:dyDescent="0.3">
      <c r="A122" s="43" t="s">
        <v>610</v>
      </c>
      <c r="B122" s="100" t="s">
        <v>18</v>
      </c>
      <c r="C122" s="5" t="s">
        <v>611</v>
      </c>
      <c r="D122" s="100">
        <v>0</v>
      </c>
      <c r="E122" s="100" t="s">
        <v>607</v>
      </c>
    </row>
    <row r="123" spans="1:5" ht="60.75" x14ac:dyDescent="0.3">
      <c r="A123" s="43" t="s">
        <v>612</v>
      </c>
      <c r="B123" s="100" t="s">
        <v>18</v>
      </c>
      <c r="C123" s="20" t="s">
        <v>613</v>
      </c>
      <c r="D123" s="100">
        <v>2</v>
      </c>
      <c r="E123" s="100" t="s">
        <v>94</v>
      </c>
    </row>
    <row r="124" spans="1:5" ht="40.5" x14ac:dyDescent="0.3">
      <c r="A124" s="43" t="s">
        <v>614</v>
      </c>
      <c r="B124" s="100" t="s">
        <v>18</v>
      </c>
      <c r="C124" s="5" t="s">
        <v>615</v>
      </c>
      <c r="D124" s="100">
        <v>0</v>
      </c>
      <c r="E124" s="100" t="s">
        <v>607</v>
      </c>
    </row>
    <row r="126" spans="1:5" ht="25.5" customHeight="1" x14ac:dyDescent="0.3">
      <c r="A126" s="250" t="s">
        <v>1060</v>
      </c>
      <c r="B126" s="251"/>
      <c r="C126" s="251"/>
      <c r="D126" s="251"/>
      <c r="E126" s="252"/>
    </row>
    <row r="127" spans="1:5" x14ac:dyDescent="0.3">
      <c r="A127" s="82" t="s">
        <v>0</v>
      </c>
      <c r="B127" s="253" t="s">
        <v>146</v>
      </c>
      <c r="C127" s="253"/>
      <c r="D127" s="253"/>
      <c r="E127" s="253"/>
    </row>
    <row r="128" spans="1:5" x14ac:dyDescent="0.3">
      <c r="A128" s="82" t="s">
        <v>638</v>
      </c>
      <c r="B128" s="253" t="s">
        <v>639</v>
      </c>
      <c r="C128" s="253"/>
      <c r="D128" s="253"/>
      <c r="E128" s="253"/>
    </row>
    <row r="129" spans="1:5" x14ac:dyDescent="0.3">
      <c r="A129" s="82" t="s">
        <v>12</v>
      </c>
      <c r="B129" s="256" t="s">
        <v>675</v>
      </c>
      <c r="C129" s="256"/>
      <c r="D129" s="256"/>
      <c r="E129" s="256"/>
    </row>
    <row r="130" spans="1:5" ht="40.5" x14ac:dyDescent="0.3">
      <c r="A130" s="82" t="s">
        <v>60</v>
      </c>
      <c r="B130" s="204" t="s">
        <v>1062</v>
      </c>
      <c r="C130" s="208"/>
      <c r="D130" s="208"/>
      <c r="E130" s="209"/>
    </row>
    <row r="131" spans="1:5" ht="40.5" x14ac:dyDescent="0.3">
      <c r="A131" s="82" t="s">
        <v>13</v>
      </c>
      <c r="B131" s="253" t="s">
        <v>640</v>
      </c>
      <c r="C131" s="253"/>
      <c r="D131" s="253"/>
      <c r="E131" s="253"/>
    </row>
    <row r="132" spans="1:5" x14ac:dyDescent="0.3">
      <c r="A132" s="82" t="s">
        <v>6</v>
      </c>
      <c r="B132" s="256" t="s">
        <v>14</v>
      </c>
      <c r="C132" s="256"/>
      <c r="D132" s="256"/>
      <c r="E132" s="256"/>
    </row>
    <row r="133" spans="1:5" x14ac:dyDescent="0.3">
      <c r="A133" s="83" t="s">
        <v>4</v>
      </c>
      <c r="B133" s="256" t="s">
        <v>641</v>
      </c>
      <c r="C133" s="256"/>
      <c r="D133" s="256"/>
      <c r="E133" s="256"/>
    </row>
    <row r="134" spans="1:5" x14ac:dyDescent="0.3">
      <c r="A134" s="83" t="s">
        <v>2</v>
      </c>
      <c r="B134" s="257" t="s">
        <v>642</v>
      </c>
      <c r="C134" s="257"/>
      <c r="D134" s="257"/>
      <c r="E134" s="257"/>
    </row>
    <row r="135" spans="1:5" ht="67.5" customHeight="1" x14ac:dyDescent="0.3">
      <c r="A135" s="82" t="s">
        <v>29</v>
      </c>
      <c r="B135" s="253" t="s">
        <v>1372</v>
      </c>
      <c r="C135" s="254"/>
      <c r="D135" s="254"/>
      <c r="E135" s="254"/>
    </row>
    <row r="136" spans="1:5" x14ac:dyDescent="0.3">
      <c r="A136" s="79" t="s">
        <v>3</v>
      </c>
      <c r="B136" s="216" t="s">
        <v>541</v>
      </c>
      <c r="C136" s="216"/>
      <c r="D136" s="216"/>
      <c r="E136" s="216"/>
    </row>
    <row r="137" spans="1:5" x14ac:dyDescent="0.3">
      <c r="A137" s="216" t="s">
        <v>16</v>
      </c>
      <c r="B137" s="216" t="s">
        <v>10</v>
      </c>
      <c r="C137" s="242" t="s">
        <v>7</v>
      </c>
      <c r="D137" s="248" t="s">
        <v>8</v>
      </c>
      <c r="E137" s="249"/>
    </row>
    <row r="138" spans="1:5" ht="75.75" customHeight="1" x14ac:dyDescent="0.3">
      <c r="A138" s="216"/>
      <c r="B138" s="216"/>
      <c r="C138" s="243"/>
      <c r="D138" s="80" t="s">
        <v>5</v>
      </c>
      <c r="E138" s="80" t="s">
        <v>9</v>
      </c>
    </row>
    <row r="139" spans="1:5" ht="60.75" x14ac:dyDescent="0.3">
      <c r="A139" s="13" t="s">
        <v>643</v>
      </c>
      <c r="B139" s="100">
        <v>2016</v>
      </c>
      <c r="C139" s="6" t="s">
        <v>644</v>
      </c>
      <c r="D139" s="100">
        <v>1</v>
      </c>
      <c r="E139" s="100" t="s">
        <v>645</v>
      </c>
    </row>
    <row r="140" spans="1:5" ht="141.75" x14ac:dyDescent="0.3">
      <c r="A140" s="31" t="s">
        <v>646</v>
      </c>
      <c r="B140" s="100">
        <v>2015</v>
      </c>
      <c r="C140" s="20" t="s">
        <v>647</v>
      </c>
      <c r="D140" s="100">
        <v>7</v>
      </c>
      <c r="E140" s="100" t="s">
        <v>648</v>
      </c>
    </row>
    <row r="141" spans="1:5" ht="92.25" customHeight="1" x14ac:dyDescent="0.3">
      <c r="A141" s="104" t="s">
        <v>649</v>
      </c>
      <c r="B141" s="100">
        <v>2015</v>
      </c>
      <c r="C141" s="6" t="s">
        <v>650</v>
      </c>
      <c r="D141" s="100">
        <v>2</v>
      </c>
      <c r="E141" s="100" t="s">
        <v>651</v>
      </c>
    </row>
    <row r="142" spans="1:5" ht="79.5" customHeight="1" x14ac:dyDescent="0.3">
      <c r="A142" s="31" t="s">
        <v>652</v>
      </c>
      <c r="B142" s="100">
        <v>2016</v>
      </c>
      <c r="C142" s="20" t="s">
        <v>653</v>
      </c>
      <c r="D142" s="100">
        <v>20</v>
      </c>
      <c r="E142" s="100" t="s">
        <v>654</v>
      </c>
    </row>
    <row r="143" spans="1:5" ht="81.75" customHeight="1" x14ac:dyDescent="0.3">
      <c r="A143" s="31" t="s">
        <v>655</v>
      </c>
      <c r="B143" s="100">
        <v>2016</v>
      </c>
      <c r="C143" s="5" t="s">
        <v>656</v>
      </c>
      <c r="D143" s="100">
        <v>160</v>
      </c>
      <c r="E143" s="100" t="s">
        <v>657</v>
      </c>
    </row>
    <row r="144" spans="1:5" ht="40.5" x14ac:dyDescent="0.3">
      <c r="A144" s="8" t="s">
        <v>658</v>
      </c>
      <c r="B144" s="100">
        <v>-2016</v>
      </c>
      <c r="C144" s="5" t="s">
        <v>659</v>
      </c>
      <c r="D144" s="100">
        <v>2</v>
      </c>
      <c r="E144" s="100" t="s">
        <v>660</v>
      </c>
    </row>
    <row r="145" spans="1:5" ht="81" x14ac:dyDescent="0.3">
      <c r="A145" s="20" t="s">
        <v>661</v>
      </c>
      <c r="B145" s="100" t="s">
        <v>18</v>
      </c>
      <c r="C145" s="5" t="s">
        <v>662</v>
      </c>
      <c r="D145" s="100">
        <v>2</v>
      </c>
      <c r="E145" s="100" t="s">
        <v>663</v>
      </c>
    </row>
    <row r="146" spans="1:5" ht="40.5" x14ac:dyDescent="0.3">
      <c r="A146" s="20" t="s">
        <v>664</v>
      </c>
      <c r="B146" s="100" t="s">
        <v>18</v>
      </c>
      <c r="C146" s="20" t="s">
        <v>665</v>
      </c>
      <c r="D146" s="100">
        <v>12</v>
      </c>
      <c r="E146" s="100" t="s">
        <v>666</v>
      </c>
    </row>
    <row r="147" spans="1:5" ht="60.75" x14ac:dyDescent="0.3">
      <c r="A147" s="20" t="s">
        <v>667</v>
      </c>
      <c r="B147" s="100" t="s">
        <v>18</v>
      </c>
      <c r="C147" s="20" t="s">
        <v>668</v>
      </c>
      <c r="D147" s="100">
        <v>25</v>
      </c>
      <c r="E147" s="100" t="s">
        <v>669</v>
      </c>
    </row>
    <row r="148" spans="1:5" ht="60.75" x14ac:dyDescent="0.3">
      <c r="A148" s="72" t="s">
        <v>670</v>
      </c>
      <c r="B148" s="72">
        <v>-2016</v>
      </c>
      <c r="C148" s="101" t="s">
        <v>671</v>
      </c>
      <c r="D148" s="72">
        <v>2</v>
      </c>
      <c r="E148" s="100" t="s">
        <v>672</v>
      </c>
    </row>
    <row r="150" spans="1:5" ht="34.5" customHeight="1" x14ac:dyDescent="0.3">
      <c r="A150" s="250" t="s">
        <v>1060</v>
      </c>
      <c r="B150" s="251"/>
      <c r="C150" s="251"/>
      <c r="D150" s="251"/>
      <c r="E150" s="252"/>
    </row>
    <row r="151" spans="1:5" x14ac:dyDescent="0.3">
      <c r="A151" s="82" t="s">
        <v>0</v>
      </c>
      <c r="B151" s="253" t="s">
        <v>673</v>
      </c>
      <c r="C151" s="253"/>
      <c r="D151" s="253"/>
      <c r="E151" s="253"/>
    </row>
    <row r="152" spans="1:5" x14ac:dyDescent="0.3">
      <c r="A152" s="82" t="s">
        <v>1</v>
      </c>
      <c r="B152" s="253" t="s">
        <v>674</v>
      </c>
      <c r="C152" s="253"/>
      <c r="D152" s="253"/>
      <c r="E152" s="253"/>
    </row>
    <row r="153" spans="1:5" x14ac:dyDescent="0.3">
      <c r="A153" s="82" t="s">
        <v>12</v>
      </c>
      <c r="B153" s="254" t="s">
        <v>1322</v>
      </c>
      <c r="C153" s="254"/>
      <c r="D153" s="254"/>
      <c r="E153" s="254"/>
    </row>
    <row r="154" spans="1:5" ht="40.5" x14ac:dyDescent="0.3">
      <c r="A154" s="82" t="s">
        <v>60</v>
      </c>
      <c r="B154" s="254" t="s">
        <v>676</v>
      </c>
      <c r="C154" s="254"/>
      <c r="D154" s="254"/>
      <c r="E154" s="254"/>
    </row>
    <row r="155" spans="1:5" ht="40.5" x14ac:dyDescent="0.3">
      <c r="A155" s="82" t="s">
        <v>13</v>
      </c>
      <c r="B155" s="253" t="s">
        <v>677</v>
      </c>
      <c r="C155" s="253"/>
      <c r="D155" s="253"/>
      <c r="E155" s="253"/>
    </row>
    <row r="156" spans="1:5" x14ac:dyDescent="0.3">
      <c r="A156" s="82" t="s">
        <v>6</v>
      </c>
      <c r="B156" s="254" t="s">
        <v>14</v>
      </c>
      <c r="C156" s="254"/>
      <c r="D156" s="254"/>
      <c r="E156" s="254"/>
    </row>
    <row r="157" spans="1:5" x14ac:dyDescent="0.3">
      <c r="A157" s="83" t="s">
        <v>4</v>
      </c>
      <c r="B157" s="254" t="s">
        <v>678</v>
      </c>
      <c r="C157" s="254"/>
      <c r="D157" s="254"/>
      <c r="E157" s="254"/>
    </row>
    <row r="158" spans="1:5" x14ac:dyDescent="0.3">
      <c r="A158" s="83" t="s">
        <v>2</v>
      </c>
      <c r="B158" s="244" t="s">
        <v>679</v>
      </c>
      <c r="C158" s="244"/>
      <c r="D158" s="244"/>
      <c r="E158" s="244"/>
    </row>
    <row r="159" spans="1:5" x14ac:dyDescent="0.3">
      <c r="A159" s="82" t="s">
        <v>29</v>
      </c>
      <c r="B159" s="218" t="s">
        <v>680</v>
      </c>
      <c r="C159" s="219"/>
      <c r="D159" s="219"/>
      <c r="E159" s="220"/>
    </row>
    <row r="160" spans="1:5" x14ac:dyDescent="0.3">
      <c r="A160" s="79" t="s">
        <v>3</v>
      </c>
      <c r="B160" s="216" t="s">
        <v>541</v>
      </c>
      <c r="C160" s="216"/>
      <c r="D160" s="216"/>
      <c r="E160" s="216"/>
    </row>
    <row r="161" spans="1:5" x14ac:dyDescent="0.3">
      <c r="A161" s="216" t="s">
        <v>16</v>
      </c>
      <c r="B161" s="216" t="s">
        <v>10</v>
      </c>
      <c r="C161" s="242" t="s">
        <v>7</v>
      </c>
      <c r="D161" s="248" t="s">
        <v>8</v>
      </c>
      <c r="E161" s="249"/>
    </row>
    <row r="162" spans="1:5" ht="78.75" customHeight="1" x14ac:dyDescent="0.3">
      <c r="A162" s="216"/>
      <c r="B162" s="216"/>
      <c r="C162" s="243"/>
      <c r="D162" s="80" t="s">
        <v>5</v>
      </c>
      <c r="E162" s="80" t="s">
        <v>9</v>
      </c>
    </row>
    <row r="163" spans="1:5" ht="40.5" x14ac:dyDescent="0.3">
      <c r="A163" s="43" t="s">
        <v>681</v>
      </c>
      <c r="B163" s="100" t="s">
        <v>18</v>
      </c>
      <c r="C163" s="5" t="s">
        <v>682</v>
      </c>
      <c r="D163" s="100">
        <v>1529</v>
      </c>
      <c r="E163" s="100" t="s">
        <v>17</v>
      </c>
    </row>
    <row r="164" spans="1:5" ht="90.75" customHeight="1" x14ac:dyDescent="0.3">
      <c r="A164" s="43" t="s">
        <v>683</v>
      </c>
      <c r="B164" s="100" t="s">
        <v>18</v>
      </c>
      <c r="C164" s="5" t="s">
        <v>684</v>
      </c>
      <c r="D164" s="100">
        <v>796</v>
      </c>
      <c r="E164" s="100" t="s">
        <v>17</v>
      </c>
    </row>
    <row r="165" spans="1:5" ht="60.75" x14ac:dyDescent="0.3">
      <c r="A165" s="43" t="s">
        <v>685</v>
      </c>
      <c r="B165" s="100" t="s">
        <v>18</v>
      </c>
      <c r="C165" s="5" t="s">
        <v>686</v>
      </c>
      <c r="D165" s="100">
        <v>4040</v>
      </c>
      <c r="E165" s="100" t="s">
        <v>17</v>
      </c>
    </row>
    <row r="166" spans="1:5" ht="60.75" x14ac:dyDescent="0.3">
      <c r="A166" s="43" t="s">
        <v>687</v>
      </c>
      <c r="B166" s="100" t="s">
        <v>18</v>
      </c>
      <c r="C166" s="5" t="s">
        <v>688</v>
      </c>
      <c r="D166" s="100">
        <v>2600</v>
      </c>
      <c r="E166" s="100" t="s">
        <v>17</v>
      </c>
    </row>
    <row r="167" spans="1:5" ht="40.5" x14ac:dyDescent="0.3">
      <c r="A167" s="43" t="s">
        <v>689</v>
      </c>
      <c r="B167" s="100" t="s">
        <v>18</v>
      </c>
      <c r="C167" s="5" t="s">
        <v>690</v>
      </c>
      <c r="D167" s="100" t="s">
        <v>296</v>
      </c>
      <c r="E167" s="100" t="s">
        <v>17</v>
      </c>
    </row>
    <row r="168" spans="1:5" ht="114.75" customHeight="1" x14ac:dyDescent="0.3">
      <c r="A168" s="43" t="s">
        <v>691</v>
      </c>
      <c r="B168" s="100" t="s">
        <v>18</v>
      </c>
      <c r="C168" s="5" t="s">
        <v>692</v>
      </c>
      <c r="D168" s="100">
        <v>0</v>
      </c>
      <c r="E168" s="100" t="s">
        <v>17</v>
      </c>
    </row>
    <row r="169" spans="1:5" ht="22.5" customHeight="1" x14ac:dyDescent="0.3">
      <c r="A169" s="39"/>
      <c r="B169" s="107"/>
      <c r="C169" s="108"/>
      <c r="D169" s="107"/>
      <c r="E169" s="109"/>
    </row>
    <row r="170" spans="1:5" ht="33" customHeight="1" x14ac:dyDescent="0.3">
      <c r="A170" s="250" t="s">
        <v>1060</v>
      </c>
      <c r="B170" s="251"/>
      <c r="C170" s="251"/>
      <c r="D170" s="251"/>
      <c r="E170" s="252"/>
    </row>
    <row r="171" spans="1:5" x14ac:dyDescent="0.3">
      <c r="A171" s="82" t="s">
        <v>0</v>
      </c>
      <c r="B171" s="154" t="s">
        <v>313</v>
      </c>
      <c r="C171" s="154"/>
      <c r="D171" s="154"/>
      <c r="E171" s="154"/>
    </row>
    <row r="172" spans="1:5" x14ac:dyDescent="0.3">
      <c r="A172" s="82" t="s">
        <v>1</v>
      </c>
      <c r="B172" s="253" t="s">
        <v>708</v>
      </c>
      <c r="C172" s="253"/>
      <c r="D172" s="253"/>
      <c r="E172" s="253"/>
    </row>
    <row r="173" spans="1:5" x14ac:dyDescent="0.3">
      <c r="A173" s="82" t="s">
        <v>12</v>
      </c>
      <c r="B173" s="254" t="s">
        <v>709</v>
      </c>
      <c r="C173" s="254"/>
      <c r="D173" s="254"/>
      <c r="E173" s="254"/>
    </row>
    <row r="174" spans="1:5" ht="40.5" x14ac:dyDescent="0.3">
      <c r="A174" s="82" t="s">
        <v>60</v>
      </c>
      <c r="B174" s="244" t="s">
        <v>710</v>
      </c>
      <c r="C174" s="254"/>
      <c r="D174" s="254"/>
      <c r="E174" s="254"/>
    </row>
    <row r="175" spans="1:5" ht="40.5" x14ac:dyDescent="0.3">
      <c r="A175" s="82" t="s">
        <v>13</v>
      </c>
      <c r="B175" s="253" t="s">
        <v>711</v>
      </c>
      <c r="C175" s="253"/>
      <c r="D175" s="253"/>
      <c r="E175" s="253"/>
    </row>
    <row r="176" spans="1:5" x14ac:dyDescent="0.3">
      <c r="A176" s="82" t="s">
        <v>6</v>
      </c>
      <c r="B176" s="254" t="s">
        <v>14</v>
      </c>
      <c r="C176" s="254"/>
      <c r="D176" s="254"/>
      <c r="E176" s="254"/>
    </row>
    <row r="177" spans="1:5" x14ac:dyDescent="0.3">
      <c r="A177" s="83" t="s">
        <v>4</v>
      </c>
      <c r="B177" s="254" t="s">
        <v>712</v>
      </c>
      <c r="C177" s="254"/>
      <c r="D177" s="254"/>
      <c r="E177" s="254"/>
    </row>
    <row r="178" spans="1:5" x14ac:dyDescent="0.3">
      <c r="A178" s="83" t="s">
        <v>2</v>
      </c>
      <c r="B178" s="244" t="s">
        <v>713</v>
      </c>
      <c r="C178" s="244"/>
      <c r="D178" s="244"/>
      <c r="E178" s="244"/>
    </row>
    <row r="179" spans="1:5" ht="40.5" x14ac:dyDescent="0.3">
      <c r="A179" s="82" t="s">
        <v>714</v>
      </c>
      <c r="B179" s="254" t="s">
        <v>715</v>
      </c>
      <c r="C179" s="254"/>
      <c r="D179" s="254"/>
      <c r="E179" s="254"/>
    </row>
    <row r="180" spans="1:5" x14ac:dyDescent="0.3">
      <c r="A180" s="79" t="s">
        <v>3</v>
      </c>
      <c r="B180" s="216" t="s">
        <v>541</v>
      </c>
      <c r="C180" s="216"/>
      <c r="D180" s="216"/>
      <c r="E180" s="216"/>
    </row>
    <row r="181" spans="1:5" x14ac:dyDescent="0.3">
      <c r="A181" s="216" t="s">
        <v>16</v>
      </c>
      <c r="B181" s="216" t="s">
        <v>10</v>
      </c>
      <c r="C181" s="242" t="s">
        <v>7</v>
      </c>
      <c r="D181" s="248" t="s">
        <v>8</v>
      </c>
      <c r="E181" s="249"/>
    </row>
    <row r="182" spans="1:5" ht="75" customHeight="1" x14ac:dyDescent="0.3">
      <c r="A182" s="216"/>
      <c r="B182" s="216"/>
      <c r="C182" s="243"/>
      <c r="D182" s="80" t="s">
        <v>5</v>
      </c>
      <c r="E182" s="80" t="s">
        <v>9</v>
      </c>
    </row>
    <row r="183" spans="1:5" ht="81" x14ac:dyDescent="0.3">
      <c r="A183" s="43" t="s">
        <v>716</v>
      </c>
      <c r="B183" s="100" t="s">
        <v>18</v>
      </c>
      <c r="C183" s="5" t="s">
        <v>717</v>
      </c>
      <c r="D183" s="84" t="s">
        <v>718</v>
      </c>
      <c r="E183" s="100" t="s">
        <v>719</v>
      </c>
    </row>
    <row r="184" spans="1:5" ht="60.75" x14ac:dyDescent="0.3">
      <c r="A184" s="72" t="s">
        <v>720</v>
      </c>
      <c r="B184" s="100" t="s">
        <v>18</v>
      </c>
      <c r="C184" s="20" t="s">
        <v>721</v>
      </c>
      <c r="D184" s="84" t="s">
        <v>722</v>
      </c>
      <c r="E184" s="100" t="s">
        <v>723</v>
      </c>
    </row>
    <row r="185" spans="1:5" ht="60.75" x14ac:dyDescent="0.3">
      <c r="A185" s="43" t="s">
        <v>724</v>
      </c>
      <c r="B185" s="100" t="s">
        <v>18</v>
      </c>
      <c r="C185" s="20" t="s">
        <v>725</v>
      </c>
      <c r="D185" s="84" t="s">
        <v>726</v>
      </c>
      <c r="E185" s="100" t="s">
        <v>727</v>
      </c>
    </row>
    <row r="186" spans="1:5" ht="40.5" x14ac:dyDescent="0.3">
      <c r="A186" s="72" t="s">
        <v>728</v>
      </c>
      <c r="B186" s="100" t="s">
        <v>18</v>
      </c>
      <c r="C186" s="20" t="s">
        <v>729</v>
      </c>
      <c r="D186" s="84" t="s">
        <v>730</v>
      </c>
      <c r="E186" s="100" t="s">
        <v>731</v>
      </c>
    </row>
    <row r="187" spans="1:5" ht="60.75" x14ac:dyDescent="0.3">
      <c r="A187" s="72" t="s">
        <v>732</v>
      </c>
      <c r="B187" s="100" t="s">
        <v>18</v>
      </c>
      <c r="C187" s="20" t="s">
        <v>733</v>
      </c>
      <c r="D187" s="84">
        <v>0</v>
      </c>
      <c r="E187" s="100" t="s">
        <v>734</v>
      </c>
    </row>
    <row r="188" spans="1:5" ht="60.75" x14ac:dyDescent="0.3">
      <c r="A188" s="43" t="s">
        <v>735</v>
      </c>
      <c r="B188" s="100" t="s">
        <v>18</v>
      </c>
      <c r="C188" s="5" t="s">
        <v>736</v>
      </c>
      <c r="D188" s="84" t="s">
        <v>737</v>
      </c>
      <c r="E188" s="100" t="s">
        <v>738</v>
      </c>
    </row>
    <row r="190" spans="1:5" s="106" customFormat="1" ht="35.25" customHeight="1" x14ac:dyDescent="0.3">
      <c r="A190" s="201" t="s">
        <v>1060</v>
      </c>
      <c r="B190" s="202"/>
      <c r="C190" s="202"/>
      <c r="D190" s="202"/>
      <c r="E190" s="203"/>
    </row>
    <row r="191" spans="1:5" x14ac:dyDescent="0.3">
      <c r="A191" s="59" t="s">
        <v>0</v>
      </c>
      <c r="B191" s="154" t="s">
        <v>708</v>
      </c>
      <c r="C191" s="154"/>
      <c r="D191" s="154"/>
      <c r="E191" s="154"/>
    </row>
    <row r="192" spans="1:5" x14ac:dyDescent="0.3">
      <c r="A192" s="59" t="s">
        <v>1</v>
      </c>
      <c r="B192" s="154" t="s">
        <v>1063</v>
      </c>
      <c r="C192" s="154"/>
      <c r="D192" s="154"/>
      <c r="E192" s="154"/>
    </row>
    <row r="193" spans="1:5" x14ac:dyDescent="0.3">
      <c r="A193" s="59" t="s">
        <v>12</v>
      </c>
      <c r="B193" s="154" t="s">
        <v>739</v>
      </c>
      <c r="C193" s="154"/>
      <c r="D193" s="154"/>
      <c r="E193" s="154"/>
    </row>
    <row r="194" spans="1:5" ht="40.5" x14ac:dyDescent="0.3">
      <c r="A194" s="59" t="s">
        <v>60</v>
      </c>
      <c r="B194" s="184" t="s">
        <v>740</v>
      </c>
      <c r="C194" s="154"/>
      <c r="D194" s="154"/>
      <c r="E194" s="154"/>
    </row>
    <row r="195" spans="1:5" ht="40.5" x14ac:dyDescent="0.3">
      <c r="A195" s="59" t="s">
        <v>13</v>
      </c>
      <c r="B195" s="236" t="s">
        <v>741</v>
      </c>
      <c r="C195" s="236"/>
      <c r="D195" s="236"/>
      <c r="E195" s="236"/>
    </row>
    <row r="196" spans="1:5" x14ac:dyDescent="0.3">
      <c r="A196" s="59" t="s">
        <v>6</v>
      </c>
      <c r="B196" s="236" t="s">
        <v>14</v>
      </c>
      <c r="C196" s="236"/>
      <c r="D196" s="236"/>
      <c r="E196" s="236"/>
    </row>
    <row r="197" spans="1:5" x14ac:dyDescent="0.3">
      <c r="A197" s="61" t="s">
        <v>4</v>
      </c>
      <c r="B197" s="236" t="s">
        <v>742</v>
      </c>
      <c r="C197" s="236"/>
      <c r="D197" s="236"/>
      <c r="E197" s="236"/>
    </row>
    <row r="198" spans="1:5" x14ac:dyDescent="0.3">
      <c r="A198" s="61" t="s">
        <v>2</v>
      </c>
      <c r="B198" s="241" t="s">
        <v>743</v>
      </c>
      <c r="C198" s="241"/>
      <c r="D198" s="241"/>
      <c r="E198" s="241"/>
    </row>
    <row r="199" spans="1:5" x14ac:dyDescent="0.3">
      <c r="A199" s="59" t="s">
        <v>450</v>
      </c>
      <c r="B199" s="236" t="s">
        <v>744</v>
      </c>
      <c r="C199" s="236"/>
      <c r="D199" s="236"/>
      <c r="E199" s="236"/>
    </row>
    <row r="200" spans="1:5" s="106" customFormat="1" x14ac:dyDescent="0.3">
      <c r="A200" s="4" t="s">
        <v>3</v>
      </c>
      <c r="B200" s="185" t="s">
        <v>541</v>
      </c>
      <c r="C200" s="186"/>
      <c r="D200" s="186"/>
      <c r="E200" s="187"/>
    </row>
    <row r="201" spans="1:5" s="106" customFormat="1" x14ac:dyDescent="0.3">
      <c r="A201" s="174" t="s">
        <v>16</v>
      </c>
      <c r="B201" s="174" t="s">
        <v>10</v>
      </c>
      <c r="C201" s="221" t="s">
        <v>7</v>
      </c>
      <c r="D201" s="223" t="s">
        <v>8</v>
      </c>
      <c r="E201" s="224"/>
    </row>
    <row r="202" spans="1:5" s="106" customFormat="1" ht="65.25" customHeight="1" x14ac:dyDescent="0.3">
      <c r="A202" s="174"/>
      <c r="B202" s="174"/>
      <c r="C202" s="222"/>
      <c r="D202" s="44" t="s">
        <v>5</v>
      </c>
      <c r="E202" s="44" t="s">
        <v>9</v>
      </c>
    </row>
    <row r="203" spans="1:5" ht="60.75" x14ac:dyDescent="0.3">
      <c r="A203" s="5" t="s">
        <v>745</v>
      </c>
      <c r="B203" s="48" t="s">
        <v>18</v>
      </c>
      <c r="C203" s="5" t="s">
        <v>746</v>
      </c>
      <c r="D203" s="48">
        <v>0</v>
      </c>
      <c r="E203" s="48" t="s">
        <v>87</v>
      </c>
    </row>
    <row r="204" spans="1:5" ht="60.75" x14ac:dyDescent="0.3">
      <c r="A204" s="5" t="s">
        <v>747</v>
      </c>
      <c r="B204" s="48" t="s">
        <v>748</v>
      </c>
      <c r="C204" s="5" t="s">
        <v>749</v>
      </c>
      <c r="D204" s="48">
        <v>128</v>
      </c>
      <c r="E204" s="48" t="s">
        <v>94</v>
      </c>
    </row>
    <row r="205" spans="1:5" ht="40.5" x14ac:dyDescent="0.3">
      <c r="A205" s="8" t="s">
        <v>750</v>
      </c>
      <c r="B205" s="48" t="s">
        <v>18</v>
      </c>
      <c r="C205" s="20" t="s">
        <v>751</v>
      </c>
      <c r="D205" s="48">
        <v>0</v>
      </c>
      <c r="E205" s="48" t="s">
        <v>87</v>
      </c>
    </row>
    <row r="206" spans="1:5" ht="60.75" x14ac:dyDescent="0.3">
      <c r="A206" s="8" t="s">
        <v>752</v>
      </c>
      <c r="B206" s="48" t="s">
        <v>753</v>
      </c>
      <c r="C206" s="20" t="s">
        <v>754</v>
      </c>
      <c r="D206" s="48">
        <v>95</v>
      </c>
      <c r="E206" s="48" t="s">
        <v>87</v>
      </c>
    </row>
    <row r="207" spans="1:5" x14ac:dyDescent="0.3">
      <c r="A207" s="16"/>
      <c r="B207" s="46"/>
      <c r="C207" s="110"/>
      <c r="D207" s="46"/>
      <c r="E207" s="47"/>
    </row>
    <row r="208" spans="1:5" s="106" customFormat="1" ht="31.5" customHeight="1" x14ac:dyDescent="0.3">
      <c r="A208" s="201" t="s">
        <v>1060</v>
      </c>
      <c r="B208" s="202"/>
      <c r="C208" s="202"/>
      <c r="D208" s="202"/>
      <c r="E208" s="203"/>
    </row>
    <row r="209" spans="1:5" x14ac:dyDescent="0.3">
      <c r="A209" s="59" t="s">
        <v>0</v>
      </c>
      <c r="B209" s="154" t="s">
        <v>673</v>
      </c>
      <c r="C209" s="154"/>
      <c r="D209" s="154"/>
      <c r="E209" s="154"/>
    </row>
    <row r="210" spans="1:5" x14ac:dyDescent="0.3">
      <c r="A210" s="59" t="s">
        <v>1</v>
      </c>
      <c r="B210" s="154" t="s">
        <v>1064</v>
      </c>
      <c r="C210" s="154"/>
      <c r="D210" s="154"/>
      <c r="E210" s="154"/>
    </row>
    <row r="211" spans="1:5" x14ac:dyDescent="0.3">
      <c r="A211" s="59" t="s">
        <v>12</v>
      </c>
      <c r="B211" s="154" t="s">
        <v>1065</v>
      </c>
      <c r="C211" s="154"/>
      <c r="D211" s="154"/>
      <c r="E211" s="154"/>
    </row>
    <row r="212" spans="1:5" ht="40.5" x14ac:dyDescent="0.3">
      <c r="A212" s="59" t="s">
        <v>60</v>
      </c>
      <c r="B212" s="244" t="s">
        <v>1067</v>
      </c>
      <c r="C212" s="241"/>
      <c r="D212" s="241"/>
      <c r="E212" s="241"/>
    </row>
    <row r="213" spans="1:5" ht="40.5" x14ac:dyDescent="0.3">
      <c r="A213" s="59" t="s">
        <v>13</v>
      </c>
      <c r="B213" s="154" t="s">
        <v>1065</v>
      </c>
      <c r="C213" s="154"/>
      <c r="D213" s="154"/>
      <c r="E213" s="154"/>
    </row>
    <row r="214" spans="1:5" x14ac:dyDescent="0.3">
      <c r="A214" s="59" t="s">
        <v>6</v>
      </c>
      <c r="B214" s="236" t="s">
        <v>14</v>
      </c>
      <c r="C214" s="236"/>
      <c r="D214" s="236"/>
      <c r="E214" s="236"/>
    </row>
    <row r="215" spans="1:5" x14ac:dyDescent="0.3">
      <c r="A215" s="61" t="s">
        <v>4</v>
      </c>
      <c r="B215" s="236" t="s">
        <v>1066</v>
      </c>
      <c r="C215" s="236"/>
      <c r="D215" s="236"/>
      <c r="E215" s="236"/>
    </row>
    <row r="216" spans="1:5" x14ac:dyDescent="0.3">
      <c r="A216" s="61" t="s">
        <v>2</v>
      </c>
      <c r="B216" s="244" t="s">
        <v>1067</v>
      </c>
      <c r="C216" s="241"/>
      <c r="D216" s="241"/>
      <c r="E216" s="241"/>
    </row>
    <row r="217" spans="1:5" x14ac:dyDescent="0.3">
      <c r="A217" s="59" t="s">
        <v>450</v>
      </c>
      <c r="B217" s="236" t="s">
        <v>1353</v>
      </c>
      <c r="C217" s="236"/>
      <c r="D217" s="236"/>
      <c r="E217" s="236"/>
    </row>
    <row r="218" spans="1:5" x14ac:dyDescent="0.3">
      <c r="A218" s="4" t="s">
        <v>3</v>
      </c>
      <c r="B218" s="185" t="s">
        <v>541</v>
      </c>
      <c r="C218" s="186"/>
      <c r="D218" s="186"/>
      <c r="E218" s="187"/>
    </row>
    <row r="219" spans="1:5" x14ac:dyDescent="0.3">
      <c r="A219" s="174" t="s">
        <v>16</v>
      </c>
      <c r="B219" s="174" t="s">
        <v>10</v>
      </c>
      <c r="C219" s="221" t="s">
        <v>7</v>
      </c>
      <c r="D219" s="223" t="s">
        <v>8</v>
      </c>
      <c r="E219" s="224"/>
    </row>
    <row r="220" spans="1:5" ht="40.5" x14ac:dyDescent="0.3">
      <c r="A220" s="174"/>
      <c r="B220" s="174"/>
      <c r="C220" s="222"/>
      <c r="D220" s="44" t="s">
        <v>5</v>
      </c>
      <c r="E220" s="44" t="s">
        <v>9</v>
      </c>
    </row>
    <row r="221" spans="1:5" ht="40.5" x14ac:dyDescent="0.3">
      <c r="A221" s="6" t="s">
        <v>1068</v>
      </c>
      <c r="B221" s="48" t="s">
        <v>18</v>
      </c>
      <c r="C221" s="105" t="s">
        <v>1069</v>
      </c>
      <c r="D221" s="55">
        <v>2</v>
      </c>
      <c r="E221" s="48" t="s">
        <v>87</v>
      </c>
    </row>
    <row r="222" spans="1:5" ht="38.25" customHeight="1" x14ac:dyDescent="0.3">
      <c r="A222" s="20" t="s">
        <v>1070</v>
      </c>
      <c r="B222" s="48" t="s">
        <v>18</v>
      </c>
      <c r="C222" s="5" t="s">
        <v>1071</v>
      </c>
      <c r="D222" s="55">
        <v>1</v>
      </c>
      <c r="E222" s="48" t="s">
        <v>87</v>
      </c>
    </row>
    <row r="223" spans="1:5" ht="40.5" x14ac:dyDescent="0.3">
      <c r="A223" s="20" t="s">
        <v>1072</v>
      </c>
      <c r="B223" s="48" t="s">
        <v>18</v>
      </c>
      <c r="C223" s="20" t="s">
        <v>1073</v>
      </c>
      <c r="D223" s="55">
        <v>2</v>
      </c>
      <c r="E223" s="48" t="s">
        <v>87</v>
      </c>
    </row>
    <row r="224" spans="1:5" x14ac:dyDescent="0.3">
      <c r="A224" s="5" t="s">
        <v>1074</v>
      </c>
      <c r="B224" s="48" t="s">
        <v>18</v>
      </c>
      <c r="C224" s="5" t="s">
        <v>1075</v>
      </c>
      <c r="D224" s="55">
        <v>2</v>
      </c>
      <c r="E224" s="48" t="s">
        <v>87</v>
      </c>
    </row>
    <row r="225" spans="1:5" x14ac:dyDescent="0.3">
      <c r="A225" s="111"/>
      <c r="B225" s="46"/>
      <c r="C225" s="108"/>
      <c r="D225" s="57"/>
      <c r="E225" s="47"/>
    </row>
    <row r="226" spans="1:5" ht="25.5" customHeight="1" x14ac:dyDescent="0.3">
      <c r="A226" s="201" t="s">
        <v>1060</v>
      </c>
      <c r="B226" s="202"/>
      <c r="C226" s="202"/>
      <c r="D226" s="202"/>
      <c r="E226" s="203"/>
    </row>
    <row r="227" spans="1:5" x14ac:dyDescent="0.3">
      <c r="A227" s="59" t="s">
        <v>0</v>
      </c>
      <c r="B227" s="154" t="s">
        <v>146</v>
      </c>
      <c r="C227" s="154"/>
      <c r="D227" s="154"/>
      <c r="E227" s="154"/>
    </row>
    <row r="228" spans="1:5" x14ac:dyDescent="0.3">
      <c r="A228" s="59" t="s">
        <v>1</v>
      </c>
      <c r="B228" s="154" t="s">
        <v>1085</v>
      </c>
      <c r="C228" s="154"/>
      <c r="D228" s="154"/>
      <c r="E228" s="154"/>
    </row>
    <row r="229" spans="1:5" x14ac:dyDescent="0.3">
      <c r="A229" s="59" t="s">
        <v>12</v>
      </c>
      <c r="B229" s="154" t="s">
        <v>1086</v>
      </c>
      <c r="C229" s="154"/>
      <c r="D229" s="154"/>
      <c r="E229" s="154"/>
    </row>
    <row r="230" spans="1:5" ht="40.5" x14ac:dyDescent="0.3">
      <c r="A230" s="59" t="s">
        <v>60</v>
      </c>
      <c r="B230" s="184" t="s">
        <v>1265</v>
      </c>
      <c r="C230" s="154"/>
      <c r="D230" s="154"/>
      <c r="E230" s="154"/>
    </row>
    <row r="231" spans="1:5" ht="40.5" x14ac:dyDescent="0.3">
      <c r="A231" s="59" t="s">
        <v>13</v>
      </c>
      <c r="B231" s="236" t="s">
        <v>1087</v>
      </c>
      <c r="C231" s="236"/>
      <c r="D231" s="236"/>
      <c r="E231" s="236"/>
    </row>
    <row r="232" spans="1:5" x14ac:dyDescent="0.3">
      <c r="A232" s="59" t="s">
        <v>6</v>
      </c>
      <c r="B232" s="236" t="s">
        <v>14</v>
      </c>
      <c r="C232" s="236"/>
      <c r="D232" s="236"/>
      <c r="E232" s="236"/>
    </row>
    <row r="233" spans="1:5" x14ac:dyDescent="0.3">
      <c r="A233" s="61" t="s">
        <v>4</v>
      </c>
      <c r="B233" s="236" t="s">
        <v>1088</v>
      </c>
      <c r="C233" s="236"/>
      <c r="D233" s="236"/>
      <c r="E233" s="236"/>
    </row>
    <row r="234" spans="1:5" x14ac:dyDescent="0.3">
      <c r="A234" s="61" t="s">
        <v>2</v>
      </c>
      <c r="B234" s="241" t="s">
        <v>1089</v>
      </c>
      <c r="C234" s="241"/>
      <c r="D234" s="241"/>
      <c r="E234" s="241"/>
    </row>
    <row r="235" spans="1:5" x14ac:dyDescent="0.3">
      <c r="A235" s="59" t="s">
        <v>29</v>
      </c>
      <c r="B235" s="225" t="s">
        <v>1266</v>
      </c>
      <c r="C235" s="226"/>
      <c r="D235" s="226"/>
      <c r="E235" s="227"/>
    </row>
    <row r="236" spans="1:5" x14ac:dyDescent="0.3">
      <c r="A236" s="4" t="s">
        <v>3</v>
      </c>
      <c r="B236" s="185" t="s">
        <v>541</v>
      </c>
      <c r="C236" s="186"/>
      <c r="D236" s="186"/>
      <c r="E236" s="187"/>
    </row>
    <row r="237" spans="1:5" x14ac:dyDescent="0.3">
      <c r="A237" s="174" t="s">
        <v>16</v>
      </c>
      <c r="B237" s="174" t="s">
        <v>10</v>
      </c>
      <c r="C237" s="221" t="s">
        <v>7</v>
      </c>
      <c r="D237" s="223" t="s">
        <v>8</v>
      </c>
      <c r="E237" s="224"/>
    </row>
    <row r="238" spans="1:5" ht="55.5" customHeight="1" x14ac:dyDescent="0.3">
      <c r="A238" s="174"/>
      <c r="B238" s="174"/>
      <c r="C238" s="222"/>
      <c r="D238" s="44" t="s">
        <v>5</v>
      </c>
      <c r="E238" s="44" t="s">
        <v>9</v>
      </c>
    </row>
    <row r="239" spans="1:5" ht="40.5" x14ac:dyDescent="0.3">
      <c r="A239" s="5" t="s">
        <v>1090</v>
      </c>
      <c r="B239" s="54" t="s">
        <v>18</v>
      </c>
      <c r="C239" s="5" t="s">
        <v>1091</v>
      </c>
      <c r="D239" s="56">
        <v>706</v>
      </c>
      <c r="E239" s="54" t="s">
        <v>87</v>
      </c>
    </row>
    <row r="240" spans="1:5" ht="40.5" x14ac:dyDescent="0.3">
      <c r="A240" s="5" t="s">
        <v>1092</v>
      </c>
      <c r="B240" s="54" t="s">
        <v>18</v>
      </c>
      <c r="C240" s="5" t="s">
        <v>1093</v>
      </c>
      <c r="D240" s="56">
        <v>17</v>
      </c>
      <c r="E240" s="54" t="s">
        <v>87</v>
      </c>
    </row>
    <row r="241" spans="1:5" ht="40.5" x14ac:dyDescent="0.3">
      <c r="A241" s="5" t="s">
        <v>1094</v>
      </c>
      <c r="B241" s="54" t="s">
        <v>18</v>
      </c>
      <c r="C241" s="5" t="s">
        <v>1095</v>
      </c>
      <c r="D241" s="56">
        <v>5</v>
      </c>
      <c r="E241" s="54" t="s">
        <v>87</v>
      </c>
    </row>
    <row r="242" spans="1:5" ht="40.5" x14ac:dyDescent="0.3">
      <c r="A242" s="5" t="s">
        <v>1096</v>
      </c>
      <c r="B242" s="54" t="s">
        <v>18</v>
      </c>
      <c r="C242" s="5" t="s">
        <v>1097</v>
      </c>
      <c r="D242" s="56">
        <v>22</v>
      </c>
      <c r="E242" s="54" t="s">
        <v>87</v>
      </c>
    </row>
    <row r="243" spans="1:5" ht="40.5" x14ac:dyDescent="0.3">
      <c r="A243" s="5" t="s">
        <v>1098</v>
      </c>
      <c r="B243" s="54" t="s">
        <v>18</v>
      </c>
      <c r="C243" s="5" t="s">
        <v>1099</v>
      </c>
      <c r="D243" s="56">
        <v>31</v>
      </c>
      <c r="E243" s="54" t="s">
        <v>87</v>
      </c>
    </row>
    <row r="244" spans="1:5" ht="40.5" x14ac:dyDescent="0.3">
      <c r="A244" s="5" t="s">
        <v>1100</v>
      </c>
      <c r="B244" s="54" t="s">
        <v>18</v>
      </c>
      <c r="C244" s="5" t="s">
        <v>1101</v>
      </c>
      <c r="D244" s="56">
        <v>0</v>
      </c>
      <c r="E244" s="54" t="s">
        <v>87</v>
      </c>
    </row>
    <row r="245" spans="1:5" ht="40.5" x14ac:dyDescent="0.3">
      <c r="A245" s="5" t="s">
        <v>1102</v>
      </c>
      <c r="B245" s="54" t="s">
        <v>18</v>
      </c>
      <c r="C245" s="5" t="s">
        <v>1103</v>
      </c>
      <c r="D245" s="56">
        <v>3</v>
      </c>
      <c r="E245" s="54" t="s">
        <v>87</v>
      </c>
    </row>
    <row r="246" spans="1:5" ht="40.5" x14ac:dyDescent="0.3">
      <c r="A246" s="5" t="s">
        <v>1104</v>
      </c>
      <c r="B246" s="54" t="s">
        <v>18</v>
      </c>
      <c r="C246" s="5" t="s">
        <v>1105</v>
      </c>
      <c r="D246" s="56">
        <v>2</v>
      </c>
      <c r="E246" s="54" t="s">
        <v>87</v>
      </c>
    </row>
    <row r="247" spans="1:5" ht="60.75" x14ac:dyDescent="0.3">
      <c r="A247" s="5" t="s">
        <v>1106</v>
      </c>
      <c r="B247" s="54" t="s">
        <v>18</v>
      </c>
      <c r="C247" s="5" t="s">
        <v>1107</v>
      </c>
      <c r="D247" s="56">
        <v>10</v>
      </c>
      <c r="E247" s="54" t="s">
        <v>87</v>
      </c>
    </row>
    <row r="248" spans="1:5" ht="40.5" x14ac:dyDescent="0.3">
      <c r="A248" s="5" t="s">
        <v>1108</v>
      </c>
      <c r="B248" s="54" t="s">
        <v>18</v>
      </c>
      <c r="C248" s="5" t="s">
        <v>1109</v>
      </c>
      <c r="D248" s="56">
        <v>20</v>
      </c>
      <c r="E248" s="54" t="s">
        <v>87</v>
      </c>
    </row>
    <row r="249" spans="1:5" ht="60.75" x14ac:dyDescent="0.3">
      <c r="A249" s="5" t="s">
        <v>1110</v>
      </c>
      <c r="B249" s="54" t="s">
        <v>18</v>
      </c>
      <c r="C249" s="5" t="s">
        <v>1111</v>
      </c>
      <c r="D249" s="56">
        <v>18</v>
      </c>
      <c r="E249" s="54" t="s">
        <v>87</v>
      </c>
    </row>
    <row r="250" spans="1:5" ht="40.5" x14ac:dyDescent="0.3">
      <c r="A250" s="5" t="s">
        <v>1112</v>
      </c>
      <c r="B250" s="54" t="s">
        <v>18</v>
      </c>
      <c r="C250" s="5" t="s">
        <v>1113</v>
      </c>
      <c r="D250" s="56">
        <v>2660</v>
      </c>
      <c r="E250" s="54" t="s">
        <v>87</v>
      </c>
    </row>
    <row r="251" spans="1:5" ht="40.5" x14ac:dyDescent="0.3">
      <c r="A251" s="5" t="s">
        <v>1114</v>
      </c>
      <c r="B251" s="54" t="s">
        <v>18</v>
      </c>
      <c r="C251" s="5" t="s">
        <v>1115</v>
      </c>
      <c r="D251" s="56">
        <v>455</v>
      </c>
      <c r="E251" s="54" t="s">
        <v>87</v>
      </c>
    </row>
  </sheetData>
  <mergeCells count="180">
    <mergeCell ref="A22:E22"/>
    <mergeCell ref="B23:E23"/>
    <mergeCell ref="B24:E24"/>
    <mergeCell ref="B25:E25"/>
    <mergeCell ref="B26:E26"/>
    <mergeCell ref="B27:E27"/>
    <mergeCell ref="A50:E50"/>
    <mergeCell ref="B51:E51"/>
    <mergeCell ref="B52:E52"/>
    <mergeCell ref="B53:E53"/>
    <mergeCell ref="B54:E54"/>
    <mergeCell ref="B55:E55"/>
    <mergeCell ref="B28:E28"/>
    <mergeCell ref="B29:E29"/>
    <mergeCell ref="B30:E30"/>
    <mergeCell ref="B31:E31"/>
    <mergeCell ref="B32:E32"/>
    <mergeCell ref="A33:A34"/>
    <mergeCell ref="B33:B34"/>
    <mergeCell ref="C33:C34"/>
    <mergeCell ref="D33:E33"/>
    <mergeCell ref="B94:E94"/>
    <mergeCell ref="B95:E95"/>
    <mergeCell ref="B56:E56"/>
    <mergeCell ref="B57:E57"/>
    <mergeCell ref="B58:E58"/>
    <mergeCell ref="B59:E59"/>
    <mergeCell ref="B60:E60"/>
    <mergeCell ref="A61:A62"/>
    <mergeCell ref="B61:B62"/>
    <mergeCell ref="C61:C62"/>
    <mergeCell ref="D61:E61"/>
    <mergeCell ref="A70:E70"/>
    <mergeCell ref="B71:E71"/>
    <mergeCell ref="B72:E72"/>
    <mergeCell ref="B73:E73"/>
    <mergeCell ref="B74:E74"/>
    <mergeCell ref="B75:E75"/>
    <mergeCell ref="B113:E113"/>
    <mergeCell ref="B114:E114"/>
    <mergeCell ref="B115:E115"/>
    <mergeCell ref="A107:E107"/>
    <mergeCell ref="B108:E108"/>
    <mergeCell ref="B109:E109"/>
    <mergeCell ref="B110:E110"/>
    <mergeCell ref="B111:E111"/>
    <mergeCell ref="B112:E112"/>
    <mergeCell ref="B96:E96"/>
    <mergeCell ref="B97:E97"/>
    <mergeCell ref="B98:E98"/>
    <mergeCell ref="B99:E99"/>
    <mergeCell ref="B100:E100"/>
    <mergeCell ref="A101:A102"/>
    <mergeCell ref="B101:B102"/>
    <mergeCell ref="C101:C102"/>
    <mergeCell ref="D101:E101"/>
    <mergeCell ref="A126:E126"/>
    <mergeCell ref="B127:E127"/>
    <mergeCell ref="B128:E128"/>
    <mergeCell ref="B129:E129"/>
    <mergeCell ref="B130:E130"/>
    <mergeCell ref="B131:E131"/>
    <mergeCell ref="B76:E76"/>
    <mergeCell ref="B77:E77"/>
    <mergeCell ref="B78:E78"/>
    <mergeCell ref="B79:E79"/>
    <mergeCell ref="B80:E80"/>
    <mergeCell ref="A81:A82"/>
    <mergeCell ref="B81:B82"/>
    <mergeCell ref="C81:C82"/>
    <mergeCell ref="D81:E81"/>
    <mergeCell ref="B116:E116"/>
    <mergeCell ref="B117:E117"/>
    <mergeCell ref="A118:A119"/>
    <mergeCell ref="B118:B119"/>
    <mergeCell ref="D118:E118"/>
    <mergeCell ref="A90:E90"/>
    <mergeCell ref="B91:E91"/>
    <mergeCell ref="B92:E92"/>
    <mergeCell ref="B93:E93"/>
    <mergeCell ref="A150:E150"/>
    <mergeCell ref="B151:E151"/>
    <mergeCell ref="B152:E152"/>
    <mergeCell ref="B153:E153"/>
    <mergeCell ref="B154:E154"/>
    <mergeCell ref="B155:E155"/>
    <mergeCell ref="B132:E132"/>
    <mergeCell ref="B133:E133"/>
    <mergeCell ref="B134:E134"/>
    <mergeCell ref="B135:E135"/>
    <mergeCell ref="B136:E136"/>
    <mergeCell ref="A137:A138"/>
    <mergeCell ref="B137:B138"/>
    <mergeCell ref="C137:C138"/>
    <mergeCell ref="D137:E137"/>
    <mergeCell ref="B195:E195"/>
    <mergeCell ref="B176:E176"/>
    <mergeCell ref="B177:E177"/>
    <mergeCell ref="B178:E178"/>
    <mergeCell ref="B179:E179"/>
    <mergeCell ref="B180:E180"/>
    <mergeCell ref="A181:A182"/>
    <mergeCell ref="B181:B182"/>
    <mergeCell ref="C181:C182"/>
    <mergeCell ref="D181:E181"/>
    <mergeCell ref="B192:E192"/>
    <mergeCell ref="B193:E193"/>
    <mergeCell ref="B194:E194"/>
    <mergeCell ref="A1:E1"/>
    <mergeCell ref="B2:E2"/>
    <mergeCell ref="B3:E3"/>
    <mergeCell ref="B4:E4"/>
    <mergeCell ref="B5:E5"/>
    <mergeCell ref="B6:E6"/>
    <mergeCell ref="B7:E7"/>
    <mergeCell ref="B8:E8"/>
    <mergeCell ref="B9:E9"/>
    <mergeCell ref="A170:E170"/>
    <mergeCell ref="B171:E171"/>
    <mergeCell ref="B172:E172"/>
    <mergeCell ref="B173:E173"/>
    <mergeCell ref="B174:E174"/>
    <mergeCell ref="B175:E175"/>
    <mergeCell ref="B156:E156"/>
    <mergeCell ref="B157:E157"/>
    <mergeCell ref="B158:E158"/>
    <mergeCell ref="B159:E159"/>
    <mergeCell ref="B160:E160"/>
    <mergeCell ref="A161:A162"/>
    <mergeCell ref="B161:B162"/>
    <mergeCell ref="C161:C162"/>
    <mergeCell ref="D161:E161"/>
    <mergeCell ref="B219:B220"/>
    <mergeCell ref="C219:C220"/>
    <mergeCell ref="D219:E219"/>
    <mergeCell ref="B10:E10"/>
    <mergeCell ref="B11:E11"/>
    <mergeCell ref="A12:A13"/>
    <mergeCell ref="B12:B13"/>
    <mergeCell ref="C12:C13"/>
    <mergeCell ref="D12:E12"/>
    <mergeCell ref="B209:E209"/>
    <mergeCell ref="B210:E210"/>
    <mergeCell ref="B211:E211"/>
    <mergeCell ref="A208:E208"/>
    <mergeCell ref="B196:E196"/>
    <mergeCell ref="B197:E197"/>
    <mergeCell ref="B198:E198"/>
    <mergeCell ref="B199:E199"/>
    <mergeCell ref="B200:E200"/>
    <mergeCell ref="A201:A202"/>
    <mergeCell ref="B201:B202"/>
    <mergeCell ref="C201:C202"/>
    <mergeCell ref="D201:E201"/>
    <mergeCell ref="A190:E190"/>
    <mergeCell ref="B191:E191"/>
    <mergeCell ref="C118:C119"/>
    <mergeCell ref="B236:E236"/>
    <mergeCell ref="A237:A238"/>
    <mergeCell ref="B237:B238"/>
    <mergeCell ref="C237:C238"/>
    <mergeCell ref="D237:E237"/>
    <mergeCell ref="A226:E226"/>
    <mergeCell ref="B227:E227"/>
    <mergeCell ref="B228:E228"/>
    <mergeCell ref="B229:E229"/>
    <mergeCell ref="B230:E230"/>
    <mergeCell ref="B231:E231"/>
    <mergeCell ref="B232:E232"/>
    <mergeCell ref="B233:E233"/>
    <mergeCell ref="B234:E234"/>
    <mergeCell ref="B235:E235"/>
    <mergeCell ref="B212:E212"/>
    <mergeCell ref="B213:E213"/>
    <mergeCell ref="B214:E214"/>
    <mergeCell ref="B215:E215"/>
    <mergeCell ref="B216:E216"/>
    <mergeCell ref="B217:E217"/>
    <mergeCell ref="B218:E218"/>
    <mergeCell ref="A219:A220"/>
  </mergeCells>
  <dataValidations count="2">
    <dataValidation type="textLength" allowBlank="1" showInputMessage="1" showErrorMessage="1" errorTitle="Error de captura" error="Sólo debe capturar 60 carácteres como máximo" sqref="A37:A39 C187 A105 C105 C123 A120:A121 A142 A186:A187 A68:A69 A88 A222">
      <formula1>0</formula1>
      <formula2>60</formula2>
    </dataValidation>
    <dataValidation type="textLength" allowBlank="1" showInputMessage="1" showErrorMessage="1" errorTitle="Error de captura" error="Sólo debe capturar 150 carácteres como máximo" sqref="C35:C36 C120:C121 C141:C142 C184:C186">
      <formula1>0</formula1>
      <formula2>150</formula2>
    </dataValidation>
  </dataValidations>
  <hyperlinks>
    <hyperlink ref="B30" r:id="rId1"/>
    <hyperlink ref="B26" r:id="rId2"/>
    <hyperlink ref="B58" r:id="rId3" display="dir_comunicación_social@uaeh.edu.mx"/>
    <hyperlink ref="B54" r:id="rId4"/>
    <hyperlink ref="B98" r:id="rId5"/>
    <hyperlink ref="B94" r:id="rId6"/>
    <hyperlink ref="B115" r:id="rId7"/>
    <hyperlink ref="B78" r:id="rId8" display="xoyecoam@hotmail.com"/>
    <hyperlink ref="B74" r:id="rId9"/>
    <hyperlink ref="B134" r:id="rId10"/>
    <hyperlink ref="B158" r:id="rId11"/>
    <hyperlink ref="B178" r:id="rId12"/>
    <hyperlink ref="B174" r:id="rId13"/>
    <hyperlink ref="B198" r:id="rId14"/>
    <hyperlink ref="B194" r:id="rId15"/>
    <hyperlink ref="B9" r:id="rId16"/>
    <hyperlink ref="B130" r:id="rId17"/>
    <hyperlink ref="B216" r:id="rId18"/>
    <hyperlink ref="B230" r:id="rId19"/>
    <hyperlink ref="B5" r:id="rId20"/>
    <hyperlink ref="B111" r:id="rId21"/>
    <hyperlink ref="B212" r:id="rId22"/>
  </hyperlinks>
  <pageMargins left="0.7" right="0.7" top="0.75" bottom="0.75" header="0.3" footer="0.3"/>
  <pageSetup paperSize="256" scale="39" fitToHeight="0" orientation="portrait" r:id="rId23"/>
  <rowBreaks count="6" manualBreakCount="6">
    <brk id="39" max="4" man="1"/>
    <brk id="69" max="16383" man="1"/>
    <brk id="106" max="16383" man="1"/>
    <brk id="141" max="4" man="1"/>
    <brk id="169" max="16383" man="1"/>
    <brk id="207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6"/>
  <sheetViews>
    <sheetView view="pageBreakPreview" zoomScale="50" zoomScaleNormal="100" zoomScaleSheetLayoutView="50" workbookViewId="0">
      <selection activeCell="C17" sqref="C17"/>
    </sheetView>
  </sheetViews>
  <sheetFormatPr baseColWidth="10" defaultColWidth="42.7109375" defaultRowHeight="20.25" x14ac:dyDescent="0.3"/>
  <cols>
    <col min="1" max="2" width="42.7109375" style="60"/>
    <col min="3" max="3" width="62.7109375" style="96" customWidth="1"/>
    <col min="4" max="16384" width="42.7109375" style="60"/>
  </cols>
  <sheetData>
    <row r="1" spans="1:5" s="62" customFormat="1" ht="16.5" customHeight="1" x14ac:dyDescent="0.3">
      <c r="A1" s="201" t="s">
        <v>1060</v>
      </c>
      <c r="B1" s="202"/>
      <c r="C1" s="202"/>
      <c r="D1" s="202"/>
      <c r="E1" s="203"/>
    </row>
    <row r="2" spans="1:5" x14ac:dyDescent="0.3">
      <c r="A2" s="116" t="s">
        <v>0</v>
      </c>
      <c r="B2" s="264" t="s">
        <v>146</v>
      </c>
      <c r="C2" s="264"/>
      <c r="D2" s="264"/>
      <c r="E2" s="264"/>
    </row>
    <row r="3" spans="1:5" ht="40.5" x14ac:dyDescent="0.3">
      <c r="A3" s="67" t="s">
        <v>1</v>
      </c>
      <c r="B3" s="154" t="s">
        <v>755</v>
      </c>
      <c r="C3" s="154"/>
      <c r="D3" s="154"/>
      <c r="E3" s="154"/>
    </row>
    <row r="4" spans="1:5" x14ac:dyDescent="0.3">
      <c r="A4" s="67" t="s">
        <v>12</v>
      </c>
      <c r="B4" s="234" t="s">
        <v>756</v>
      </c>
      <c r="C4" s="234"/>
      <c r="D4" s="234"/>
      <c r="E4" s="234"/>
    </row>
    <row r="5" spans="1:5" ht="40.5" x14ac:dyDescent="0.3">
      <c r="A5" s="67" t="s">
        <v>13</v>
      </c>
      <c r="B5" s="154" t="s">
        <v>757</v>
      </c>
      <c r="C5" s="154"/>
      <c r="D5" s="154"/>
      <c r="E5" s="154"/>
    </row>
    <row r="6" spans="1:5" ht="40.5" x14ac:dyDescent="0.3">
      <c r="A6" s="67" t="s">
        <v>27</v>
      </c>
      <c r="B6" s="265" t="s">
        <v>758</v>
      </c>
      <c r="C6" s="154"/>
      <c r="D6" s="154"/>
      <c r="E6" s="154"/>
    </row>
    <row r="7" spans="1:5" x14ac:dyDescent="0.3">
      <c r="A7" s="67" t="s">
        <v>6</v>
      </c>
      <c r="B7" s="234" t="s">
        <v>14</v>
      </c>
      <c r="C7" s="234"/>
      <c r="D7" s="234"/>
      <c r="E7" s="234"/>
    </row>
    <row r="8" spans="1:5" x14ac:dyDescent="0.3">
      <c r="A8" s="117" t="s">
        <v>4</v>
      </c>
      <c r="B8" s="234" t="s">
        <v>759</v>
      </c>
      <c r="C8" s="234"/>
      <c r="D8" s="234"/>
      <c r="E8" s="234"/>
    </row>
    <row r="9" spans="1:5" x14ac:dyDescent="0.3">
      <c r="A9" s="117" t="s">
        <v>2</v>
      </c>
      <c r="B9" s="266" t="s">
        <v>760</v>
      </c>
      <c r="C9" s="266"/>
      <c r="D9" s="266"/>
      <c r="E9" s="266"/>
    </row>
    <row r="10" spans="1:5" x14ac:dyDescent="0.3">
      <c r="A10" s="67" t="s">
        <v>29</v>
      </c>
      <c r="B10" s="234" t="s">
        <v>185</v>
      </c>
      <c r="C10" s="234"/>
      <c r="D10" s="234"/>
      <c r="E10" s="234"/>
    </row>
    <row r="11" spans="1:5" ht="21" thickBot="1" x14ac:dyDescent="0.35">
      <c r="A11" s="51" t="s">
        <v>3</v>
      </c>
      <c r="B11" s="160" t="s">
        <v>761</v>
      </c>
      <c r="C11" s="160"/>
      <c r="D11" s="160"/>
      <c r="E11" s="160"/>
    </row>
    <row r="12" spans="1:5" x14ac:dyDescent="0.3">
      <c r="A12" s="258" t="s">
        <v>16</v>
      </c>
      <c r="B12" s="260" t="s">
        <v>10</v>
      </c>
      <c r="C12" s="267" t="s">
        <v>7</v>
      </c>
      <c r="D12" s="262" t="s">
        <v>8</v>
      </c>
      <c r="E12" s="263"/>
    </row>
    <row r="13" spans="1:5" ht="84" customHeight="1" thickBot="1" x14ac:dyDescent="0.35">
      <c r="A13" s="259"/>
      <c r="B13" s="261"/>
      <c r="C13" s="268"/>
      <c r="D13" s="112" t="s">
        <v>5</v>
      </c>
      <c r="E13" s="113" t="s">
        <v>9</v>
      </c>
    </row>
    <row r="14" spans="1:5" ht="72.75" customHeight="1" x14ac:dyDescent="0.3">
      <c r="A14" s="114" t="s">
        <v>762</v>
      </c>
      <c r="B14" s="115" t="s">
        <v>18</v>
      </c>
      <c r="C14" s="114" t="s">
        <v>763</v>
      </c>
      <c r="D14" s="115">
        <v>2</v>
      </c>
      <c r="E14" s="115" t="s">
        <v>764</v>
      </c>
    </row>
    <row r="15" spans="1:5" ht="87.75" customHeight="1" x14ac:dyDescent="0.3">
      <c r="A15" s="72" t="s">
        <v>765</v>
      </c>
      <c r="B15" s="54" t="s">
        <v>18</v>
      </c>
      <c r="C15" s="72" t="s">
        <v>766</v>
      </c>
      <c r="D15" s="54">
        <v>8</v>
      </c>
      <c r="E15" s="54" t="s">
        <v>767</v>
      </c>
    </row>
    <row r="16" spans="1:5" ht="111.75" customHeight="1" x14ac:dyDescent="0.3">
      <c r="A16" s="29" t="s">
        <v>768</v>
      </c>
      <c r="B16" s="54" t="s">
        <v>18</v>
      </c>
      <c r="C16" s="29" t="s">
        <v>769</v>
      </c>
      <c r="D16" s="54">
        <v>2</v>
      </c>
      <c r="E16" s="54" t="s">
        <v>767</v>
      </c>
    </row>
    <row r="17" spans="1:5" ht="93.75" customHeight="1" x14ac:dyDescent="0.3">
      <c r="A17" s="72" t="s">
        <v>770</v>
      </c>
      <c r="B17" s="54" t="s">
        <v>18</v>
      </c>
      <c r="C17" s="72" t="s">
        <v>771</v>
      </c>
      <c r="D17" s="54">
        <v>0</v>
      </c>
      <c r="E17" s="54" t="s">
        <v>767</v>
      </c>
    </row>
    <row r="18" spans="1:5" ht="40.5" x14ac:dyDescent="0.3">
      <c r="A18" s="29" t="s">
        <v>772</v>
      </c>
      <c r="B18" s="54" t="s">
        <v>18</v>
      </c>
      <c r="C18" s="72" t="s">
        <v>773</v>
      </c>
      <c r="D18" s="54">
        <v>0</v>
      </c>
      <c r="E18" s="54" t="s">
        <v>767</v>
      </c>
    </row>
    <row r="19" spans="1:5" ht="81" x14ac:dyDescent="0.3">
      <c r="A19" s="29" t="s">
        <v>774</v>
      </c>
      <c r="B19" s="54" t="s">
        <v>18</v>
      </c>
      <c r="C19" s="72" t="s">
        <v>775</v>
      </c>
      <c r="D19" s="54">
        <v>0</v>
      </c>
      <c r="E19" s="54" t="s">
        <v>767</v>
      </c>
    </row>
    <row r="20" spans="1:5" ht="70.5" customHeight="1" x14ac:dyDescent="0.3">
      <c r="A20" s="72" t="s">
        <v>776</v>
      </c>
      <c r="B20" s="54" t="s">
        <v>18</v>
      </c>
      <c r="C20" s="72" t="s">
        <v>777</v>
      </c>
      <c r="D20" s="54">
        <v>2</v>
      </c>
      <c r="E20" s="54" t="s">
        <v>767</v>
      </c>
    </row>
    <row r="21" spans="1:5" ht="75.75" customHeight="1" x14ac:dyDescent="0.3">
      <c r="A21" s="29" t="s">
        <v>778</v>
      </c>
      <c r="B21" s="54" t="s">
        <v>18</v>
      </c>
      <c r="C21" s="29" t="s">
        <v>779</v>
      </c>
      <c r="D21" s="54">
        <v>2</v>
      </c>
      <c r="E21" s="54" t="s">
        <v>767</v>
      </c>
    </row>
    <row r="22" spans="1:5" ht="70.5" customHeight="1" x14ac:dyDescent="0.3">
      <c r="A22" s="72" t="s">
        <v>780</v>
      </c>
      <c r="B22" s="54" t="s">
        <v>18</v>
      </c>
      <c r="C22" s="72" t="s">
        <v>781</v>
      </c>
      <c r="D22" s="54">
        <f>17+4</f>
        <v>21</v>
      </c>
      <c r="E22" s="54" t="s">
        <v>767</v>
      </c>
    </row>
    <row r="23" spans="1:5" ht="79.5" customHeight="1" x14ac:dyDescent="0.3">
      <c r="A23" s="72" t="s">
        <v>782</v>
      </c>
      <c r="B23" s="54" t="s">
        <v>18</v>
      </c>
      <c r="C23" s="72" t="s">
        <v>783</v>
      </c>
      <c r="D23" s="54">
        <v>0</v>
      </c>
      <c r="E23" s="54" t="s">
        <v>767</v>
      </c>
    </row>
    <row r="24" spans="1:5" ht="68.25" customHeight="1" x14ac:dyDescent="0.3">
      <c r="A24" s="72" t="s">
        <v>784</v>
      </c>
      <c r="B24" s="54" t="s">
        <v>18</v>
      </c>
      <c r="C24" s="72" t="s">
        <v>785</v>
      </c>
      <c r="D24" s="54">
        <v>0</v>
      </c>
      <c r="E24" s="54" t="s">
        <v>767</v>
      </c>
    </row>
    <row r="25" spans="1:5" ht="72" customHeight="1" x14ac:dyDescent="0.3">
      <c r="A25" s="72" t="s">
        <v>786</v>
      </c>
      <c r="B25" s="54" t="s">
        <v>18</v>
      </c>
      <c r="C25" s="72" t="s">
        <v>787</v>
      </c>
      <c r="D25" s="54">
        <v>0</v>
      </c>
      <c r="E25" s="54" t="s">
        <v>767</v>
      </c>
    </row>
    <row r="26" spans="1:5" ht="78" customHeight="1" x14ac:dyDescent="0.3">
      <c r="A26" s="72" t="s">
        <v>788</v>
      </c>
      <c r="B26" s="54" t="s">
        <v>18</v>
      </c>
      <c r="C26" s="72" t="s">
        <v>789</v>
      </c>
      <c r="D26" s="54">
        <v>1</v>
      </c>
      <c r="E26" s="54" t="s">
        <v>767</v>
      </c>
    </row>
    <row r="27" spans="1:5" ht="81" x14ac:dyDescent="0.3">
      <c r="A27" s="43" t="s">
        <v>790</v>
      </c>
      <c r="B27" s="54" t="s">
        <v>18</v>
      </c>
      <c r="C27" s="43" t="s">
        <v>791</v>
      </c>
      <c r="D27" s="54">
        <v>3</v>
      </c>
      <c r="E27" s="54" t="s">
        <v>767</v>
      </c>
    </row>
    <row r="28" spans="1:5" ht="60.75" x14ac:dyDescent="0.3">
      <c r="A28" s="54" t="s">
        <v>792</v>
      </c>
      <c r="B28" s="54" t="s">
        <v>18</v>
      </c>
      <c r="C28" s="43" t="s">
        <v>793</v>
      </c>
      <c r="D28" s="54">
        <v>18</v>
      </c>
      <c r="E28" s="54" t="s">
        <v>767</v>
      </c>
    </row>
    <row r="29" spans="1:5" x14ac:dyDescent="0.3">
      <c r="A29" s="118"/>
      <c r="B29" s="119"/>
      <c r="C29" s="40"/>
      <c r="D29" s="119"/>
      <c r="E29" s="120"/>
    </row>
    <row r="30" spans="1:5" ht="15" customHeight="1" x14ac:dyDescent="0.3">
      <c r="A30" s="201" t="s">
        <v>1060</v>
      </c>
      <c r="B30" s="202"/>
      <c r="C30" s="202"/>
      <c r="D30" s="202"/>
      <c r="E30" s="203"/>
    </row>
    <row r="31" spans="1:5" x14ac:dyDescent="0.3">
      <c r="A31" s="8" t="s">
        <v>0</v>
      </c>
      <c r="B31" s="154" t="s">
        <v>1245</v>
      </c>
      <c r="C31" s="154"/>
      <c r="D31" s="154"/>
      <c r="E31" s="154"/>
    </row>
    <row r="32" spans="1:5" ht="40.5" x14ac:dyDescent="0.3">
      <c r="A32" s="8" t="s">
        <v>1</v>
      </c>
      <c r="B32" s="154" t="s">
        <v>1076</v>
      </c>
      <c r="C32" s="154"/>
      <c r="D32" s="154"/>
      <c r="E32" s="154"/>
    </row>
    <row r="33" spans="1:11" x14ac:dyDescent="0.3">
      <c r="A33" s="8" t="s">
        <v>12</v>
      </c>
      <c r="B33" s="234" t="s">
        <v>1077</v>
      </c>
      <c r="C33" s="234"/>
      <c r="D33" s="234"/>
      <c r="E33" s="234"/>
    </row>
    <row r="34" spans="1:11" ht="40.5" x14ac:dyDescent="0.3">
      <c r="A34" s="8" t="s">
        <v>60</v>
      </c>
      <c r="B34" s="237" t="s">
        <v>1246</v>
      </c>
      <c r="C34" s="238"/>
      <c r="D34" s="238"/>
      <c r="E34" s="239"/>
    </row>
    <row r="35" spans="1:11" ht="40.5" x14ac:dyDescent="0.3">
      <c r="A35" s="8" t="s">
        <v>13</v>
      </c>
      <c r="B35" s="154" t="s">
        <v>1078</v>
      </c>
      <c r="C35" s="154"/>
      <c r="D35" s="154"/>
      <c r="E35" s="154"/>
    </row>
    <row r="36" spans="1:11" x14ac:dyDescent="0.3">
      <c r="A36" s="8" t="s">
        <v>6</v>
      </c>
      <c r="B36" s="234" t="s">
        <v>14</v>
      </c>
      <c r="C36" s="234"/>
      <c r="D36" s="234"/>
      <c r="E36" s="234"/>
    </row>
    <row r="37" spans="1:11" x14ac:dyDescent="0.3">
      <c r="A37" s="24" t="s">
        <v>4</v>
      </c>
      <c r="B37" s="234" t="s">
        <v>1079</v>
      </c>
      <c r="C37" s="234"/>
      <c r="D37" s="234"/>
      <c r="E37" s="234"/>
    </row>
    <row r="38" spans="1:11" x14ac:dyDescent="0.3">
      <c r="A38" s="24" t="s">
        <v>2</v>
      </c>
      <c r="B38" s="235" t="s">
        <v>1080</v>
      </c>
      <c r="C38" s="235"/>
      <c r="D38" s="235"/>
      <c r="E38" s="235"/>
    </row>
    <row r="39" spans="1:11" x14ac:dyDescent="0.3">
      <c r="A39" s="8" t="s">
        <v>29</v>
      </c>
      <c r="B39" s="234" t="s">
        <v>185</v>
      </c>
      <c r="C39" s="234"/>
      <c r="D39" s="234"/>
      <c r="E39" s="234"/>
    </row>
    <row r="40" spans="1:11" x14ac:dyDescent="0.3">
      <c r="A40" s="38" t="s">
        <v>3</v>
      </c>
      <c r="B40" s="155" t="s">
        <v>761</v>
      </c>
      <c r="C40" s="156"/>
      <c r="D40" s="156"/>
      <c r="E40" s="157"/>
    </row>
    <row r="41" spans="1:11" x14ac:dyDescent="0.3">
      <c r="A41" s="158" t="s">
        <v>16</v>
      </c>
      <c r="B41" s="158" t="s">
        <v>10</v>
      </c>
      <c r="C41" s="160" t="s">
        <v>7</v>
      </c>
      <c r="D41" s="49" t="s">
        <v>8</v>
      </c>
      <c r="E41" s="50"/>
    </row>
    <row r="42" spans="1:11" ht="79.5" customHeight="1" x14ac:dyDescent="0.3">
      <c r="A42" s="159"/>
      <c r="B42" s="159"/>
      <c r="C42" s="161"/>
      <c r="D42" s="44" t="s">
        <v>5</v>
      </c>
      <c r="E42" s="44" t="s">
        <v>9</v>
      </c>
    </row>
    <row r="43" spans="1:11" ht="159" customHeight="1" x14ac:dyDescent="0.3">
      <c r="A43" s="5" t="s">
        <v>1081</v>
      </c>
      <c r="B43" s="54" t="s">
        <v>18</v>
      </c>
      <c r="C43" s="43" t="s">
        <v>1247</v>
      </c>
      <c r="D43" s="53">
        <v>86</v>
      </c>
      <c r="E43" s="53" t="s">
        <v>1248</v>
      </c>
      <c r="G43" s="96"/>
      <c r="H43" s="96"/>
      <c r="I43" s="96"/>
      <c r="J43" s="96"/>
      <c r="K43" s="96"/>
    </row>
    <row r="44" spans="1:11" ht="183" customHeight="1" x14ac:dyDescent="0.3">
      <c r="A44" s="5" t="s">
        <v>1249</v>
      </c>
      <c r="B44" s="54" t="s">
        <v>18</v>
      </c>
      <c r="C44" s="43" t="s">
        <v>1250</v>
      </c>
      <c r="D44" s="54">
        <v>5</v>
      </c>
      <c r="E44" s="54" t="s">
        <v>1251</v>
      </c>
      <c r="G44" s="96" t="s">
        <v>1252</v>
      </c>
      <c r="H44" s="96"/>
      <c r="I44" s="96"/>
      <c r="J44" s="96"/>
      <c r="K44" s="96"/>
    </row>
    <row r="45" spans="1:11" ht="123" customHeight="1" x14ac:dyDescent="0.3">
      <c r="A45" s="5" t="s">
        <v>1082</v>
      </c>
      <c r="B45" s="54" t="s">
        <v>18</v>
      </c>
      <c r="C45" s="43" t="s">
        <v>1253</v>
      </c>
      <c r="D45" s="54">
        <v>1</v>
      </c>
      <c r="E45" s="54" t="s">
        <v>1251</v>
      </c>
      <c r="G45" s="96"/>
      <c r="H45" s="96"/>
      <c r="I45" s="96"/>
      <c r="J45" s="96"/>
      <c r="K45" s="96"/>
    </row>
    <row r="46" spans="1:11" ht="104.25" customHeight="1" x14ac:dyDescent="0.3">
      <c r="A46" s="5" t="s">
        <v>1083</v>
      </c>
      <c r="B46" s="54" t="s">
        <v>18</v>
      </c>
      <c r="C46" s="43" t="s">
        <v>1254</v>
      </c>
      <c r="D46" s="54">
        <v>2</v>
      </c>
      <c r="E46" s="54" t="s">
        <v>1255</v>
      </c>
      <c r="H46" s="96"/>
      <c r="I46" s="96"/>
      <c r="J46" s="96"/>
    </row>
  </sheetData>
  <mergeCells count="29">
    <mergeCell ref="A12:A13"/>
    <mergeCell ref="B12:B13"/>
    <mergeCell ref="D12:E12"/>
    <mergeCell ref="A1:E1"/>
    <mergeCell ref="B2:E2"/>
    <mergeCell ref="B3:E3"/>
    <mergeCell ref="B4:E4"/>
    <mergeCell ref="B5:E5"/>
    <mergeCell ref="B6:E6"/>
    <mergeCell ref="B7:E7"/>
    <mergeCell ref="B8:E8"/>
    <mergeCell ref="B9:E9"/>
    <mergeCell ref="B10:E10"/>
    <mergeCell ref="B11:E11"/>
    <mergeCell ref="C12:C13"/>
    <mergeCell ref="A30:E30"/>
    <mergeCell ref="B39:E39"/>
    <mergeCell ref="B34:E34"/>
    <mergeCell ref="B35:E35"/>
    <mergeCell ref="B36:E36"/>
    <mergeCell ref="B37:E37"/>
    <mergeCell ref="B38:E38"/>
    <mergeCell ref="B40:E40"/>
    <mergeCell ref="A41:A42"/>
    <mergeCell ref="B41:B42"/>
    <mergeCell ref="C41:C42"/>
    <mergeCell ref="B31:E31"/>
    <mergeCell ref="B32:E32"/>
    <mergeCell ref="B33:E33"/>
  </mergeCells>
  <dataValidations count="2">
    <dataValidation type="textLength" allowBlank="1" showInputMessage="1" showErrorMessage="1" errorTitle="Error de captura" error="Sólo debe capturar 150 carácteres como máximo" sqref="A22:A25 C14:C26">
      <formula1>0</formula1>
      <formula2>150</formula2>
    </dataValidation>
    <dataValidation type="textLength" allowBlank="1" showInputMessage="1" showErrorMessage="1" errorTitle="Error de captura" error="Sólo debe capturar 60 carácteres como máximo" sqref="A26 A14:A21">
      <formula1>0</formula1>
      <formula2>60</formula2>
    </dataValidation>
  </dataValidations>
  <hyperlinks>
    <hyperlink ref="B9" r:id="rId1" display="aymeelm_@hotmail.com"/>
    <hyperlink ref="B6" r:id="rId2"/>
    <hyperlink ref="B38" r:id="rId3"/>
    <hyperlink ref="B34" r:id="rId4"/>
  </hyperlinks>
  <pageMargins left="0.7" right="0.7" top="0.75" bottom="0.75" header="0.3" footer="0.3"/>
  <pageSetup paperSize="256" scale="39" fitToHeight="0" orientation="portrait" r:id="rId5"/>
  <rowBreaks count="1" manualBreakCount="1">
    <brk id="29" max="4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90"/>
  <sheetViews>
    <sheetView view="pageBreakPreview" zoomScale="40" zoomScaleNormal="100" zoomScaleSheetLayoutView="40" workbookViewId="0">
      <selection activeCell="E226" sqref="E226"/>
    </sheetView>
  </sheetViews>
  <sheetFormatPr baseColWidth="10" defaultRowHeight="20.25" x14ac:dyDescent="0.3"/>
  <cols>
    <col min="1" max="1" width="35.140625" style="138" customWidth="1"/>
    <col min="2" max="2" width="46.42578125" style="99" customWidth="1"/>
    <col min="3" max="3" width="66.5703125" style="125" customWidth="1"/>
    <col min="4" max="4" width="30.140625" style="99" customWidth="1"/>
    <col min="5" max="5" width="91.5703125" style="143" customWidth="1"/>
    <col min="6" max="16384" width="11.42578125" style="99"/>
  </cols>
  <sheetData>
    <row r="1" spans="1:5" ht="15" customHeight="1" x14ac:dyDescent="0.3">
      <c r="A1" s="250" t="s">
        <v>1060</v>
      </c>
      <c r="B1" s="251"/>
      <c r="C1" s="251"/>
      <c r="D1" s="251"/>
      <c r="E1" s="252"/>
    </row>
    <row r="2" spans="1:5" x14ac:dyDescent="0.3">
      <c r="A2" s="121" t="s">
        <v>0</v>
      </c>
      <c r="B2" s="154" t="s">
        <v>313</v>
      </c>
      <c r="C2" s="154"/>
      <c r="D2" s="154"/>
      <c r="E2" s="154"/>
    </row>
    <row r="3" spans="1:5" ht="40.5" x14ac:dyDescent="0.3">
      <c r="A3" s="121" t="s">
        <v>1</v>
      </c>
      <c r="B3" s="154" t="s">
        <v>880</v>
      </c>
      <c r="C3" s="154"/>
      <c r="D3" s="154"/>
      <c r="E3" s="154"/>
    </row>
    <row r="4" spans="1:5" x14ac:dyDescent="0.3">
      <c r="A4" s="121" t="s">
        <v>12</v>
      </c>
      <c r="B4" s="254" t="s">
        <v>881</v>
      </c>
      <c r="C4" s="254"/>
      <c r="D4" s="254"/>
      <c r="E4" s="254"/>
    </row>
    <row r="5" spans="1:5" ht="40.5" x14ac:dyDescent="0.3">
      <c r="A5" s="121" t="s">
        <v>60</v>
      </c>
      <c r="B5" s="254" t="s">
        <v>1323</v>
      </c>
      <c r="C5" s="254"/>
      <c r="D5" s="254"/>
      <c r="E5" s="254"/>
    </row>
    <row r="6" spans="1:5" ht="40.5" x14ac:dyDescent="0.3">
      <c r="A6" s="121" t="s">
        <v>13</v>
      </c>
      <c r="B6" s="254" t="s">
        <v>1343</v>
      </c>
      <c r="C6" s="254"/>
      <c r="D6" s="254"/>
      <c r="E6" s="254"/>
    </row>
    <row r="7" spans="1:5" x14ac:dyDescent="0.3">
      <c r="A7" s="121" t="s">
        <v>6</v>
      </c>
      <c r="B7" s="254" t="s">
        <v>882</v>
      </c>
      <c r="C7" s="254"/>
      <c r="D7" s="254"/>
      <c r="E7" s="254"/>
    </row>
    <row r="8" spans="1:5" x14ac:dyDescent="0.3">
      <c r="A8" s="121" t="s">
        <v>4</v>
      </c>
      <c r="B8" s="254" t="s">
        <v>883</v>
      </c>
      <c r="C8" s="254"/>
      <c r="D8" s="254"/>
      <c r="E8" s="254"/>
    </row>
    <row r="9" spans="1:5" x14ac:dyDescent="0.3">
      <c r="A9" s="121" t="s">
        <v>2</v>
      </c>
      <c r="B9" s="257" t="s">
        <v>1356</v>
      </c>
      <c r="C9" s="256"/>
      <c r="D9" s="256"/>
      <c r="E9" s="256"/>
    </row>
    <row r="10" spans="1:5" ht="60.75" x14ac:dyDescent="0.3">
      <c r="A10" s="121" t="s">
        <v>714</v>
      </c>
      <c r="B10" s="218" t="s">
        <v>1116</v>
      </c>
      <c r="C10" s="219"/>
      <c r="D10" s="219"/>
      <c r="E10" s="220"/>
    </row>
    <row r="11" spans="1:5" x14ac:dyDescent="0.3">
      <c r="A11" s="133" t="s">
        <v>3</v>
      </c>
      <c r="B11" s="216" t="s">
        <v>15</v>
      </c>
      <c r="C11" s="216"/>
      <c r="D11" s="216"/>
      <c r="E11" s="216"/>
    </row>
    <row r="12" spans="1:5" x14ac:dyDescent="0.3">
      <c r="A12" s="269" t="s">
        <v>16</v>
      </c>
      <c r="B12" s="216" t="s">
        <v>10</v>
      </c>
      <c r="C12" s="216" t="s">
        <v>7</v>
      </c>
      <c r="D12" s="217" t="s">
        <v>8</v>
      </c>
      <c r="E12" s="217"/>
    </row>
    <row r="13" spans="1:5" ht="81.75" customHeight="1" x14ac:dyDescent="0.3">
      <c r="A13" s="269"/>
      <c r="B13" s="216"/>
      <c r="C13" s="216"/>
      <c r="D13" s="80" t="s">
        <v>5</v>
      </c>
      <c r="E13" s="80" t="s">
        <v>9</v>
      </c>
    </row>
    <row r="14" spans="1:5" ht="129.75" customHeight="1" x14ac:dyDescent="0.3">
      <c r="A14" s="121" t="s">
        <v>884</v>
      </c>
      <c r="B14" s="84" t="s">
        <v>18</v>
      </c>
      <c r="C14" s="84" t="s">
        <v>885</v>
      </c>
      <c r="D14" s="84">
        <v>0</v>
      </c>
      <c r="E14" s="100" t="s">
        <v>17</v>
      </c>
    </row>
    <row r="15" spans="1:5" ht="84" customHeight="1" x14ac:dyDescent="0.3">
      <c r="A15" s="121" t="s">
        <v>886</v>
      </c>
      <c r="B15" s="84" t="s">
        <v>18</v>
      </c>
      <c r="C15" s="84" t="s">
        <v>887</v>
      </c>
      <c r="D15" s="84">
        <v>0</v>
      </c>
      <c r="E15" s="100" t="s">
        <v>17</v>
      </c>
    </row>
    <row r="16" spans="1:5" ht="82.5" customHeight="1" x14ac:dyDescent="0.3">
      <c r="A16" s="121" t="s">
        <v>888</v>
      </c>
      <c r="B16" s="84" t="s">
        <v>18</v>
      </c>
      <c r="C16" s="84" t="s">
        <v>889</v>
      </c>
      <c r="D16" s="84">
        <v>0</v>
      </c>
      <c r="E16" s="100" t="s">
        <v>17</v>
      </c>
    </row>
    <row r="17" spans="1:5" ht="158.25" customHeight="1" x14ac:dyDescent="0.3">
      <c r="A17" s="121" t="s">
        <v>890</v>
      </c>
      <c r="B17" s="84" t="s">
        <v>18</v>
      </c>
      <c r="C17" s="84" t="s">
        <v>891</v>
      </c>
      <c r="D17" s="84" t="s">
        <v>892</v>
      </c>
      <c r="E17" s="84" t="s">
        <v>893</v>
      </c>
    </row>
    <row r="18" spans="1:5" x14ac:dyDescent="0.3">
      <c r="A18" s="133" t="s">
        <v>894</v>
      </c>
      <c r="B18" s="216" t="s">
        <v>895</v>
      </c>
      <c r="C18" s="216"/>
      <c r="D18" s="216"/>
      <c r="E18" s="216"/>
    </row>
    <row r="19" spans="1:5" x14ac:dyDescent="0.3">
      <c r="A19" s="269" t="s">
        <v>16</v>
      </c>
      <c r="B19" s="216" t="s">
        <v>10</v>
      </c>
      <c r="C19" s="216" t="s">
        <v>7</v>
      </c>
      <c r="D19" s="217" t="s">
        <v>8</v>
      </c>
      <c r="E19" s="217"/>
    </row>
    <row r="20" spans="1:5" x14ac:dyDescent="0.3">
      <c r="A20" s="269"/>
      <c r="B20" s="216"/>
      <c r="C20" s="216"/>
      <c r="D20" s="80" t="s">
        <v>5</v>
      </c>
      <c r="E20" s="80" t="s">
        <v>9</v>
      </c>
    </row>
    <row r="21" spans="1:5" ht="104.25" customHeight="1" x14ac:dyDescent="0.3">
      <c r="A21" s="121" t="s">
        <v>896</v>
      </c>
      <c r="B21" s="84" t="s">
        <v>897</v>
      </c>
      <c r="C21" s="84" t="s">
        <v>898</v>
      </c>
      <c r="D21" s="84">
        <v>0</v>
      </c>
      <c r="E21" s="84" t="s">
        <v>17</v>
      </c>
    </row>
    <row r="22" spans="1:5" x14ac:dyDescent="0.3">
      <c r="A22" s="133" t="s">
        <v>3</v>
      </c>
      <c r="B22" s="216" t="s">
        <v>899</v>
      </c>
      <c r="C22" s="216"/>
      <c r="D22" s="216"/>
      <c r="E22" s="216"/>
    </row>
    <row r="23" spans="1:5" x14ac:dyDescent="0.3">
      <c r="A23" s="269" t="s">
        <v>16</v>
      </c>
      <c r="B23" s="216" t="s">
        <v>10</v>
      </c>
      <c r="C23" s="216" t="s">
        <v>7</v>
      </c>
      <c r="D23" s="217" t="s">
        <v>8</v>
      </c>
      <c r="E23" s="217"/>
    </row>
    <row r="24" spans="1:5" ht="83.25" customHeight="1" x14ac:dyDescent="0.3">
      <c r="A24" s="269"/>
      <c r="B24" s="216"/>
      <c r="C24" s="216"/>
      <c r="D24" s="80" t="s">
        <v>5</v>
      </c>
      <c r="E24" s="80" t="s">
        <v>9</v>
      </c>
    </row>
    <row r="25" spans="1:5" ht="105" customHeight="1" x14ac:dyDescent="0.3">
      <c r="A25" s="121" t="s">
        <v>900</v>
      </c>
      <c r="B25" s="84" t="s">
        <v>18</v>
      </c>
      <c r="C25" s="84" t="s">
        <v>901</v>
      </c>
      <c r="D25" s="100" t="s">
        <v>902</v>
      </c>
      <c r="E25" s="84" t="s">
        <v>903</v>
      </c>
    </row>
    <row r="26" spans="1:5" ht="96.75" customHeight="1" x14ac:dyDescent="0.3">
      <c r="A26" s="121" t="s">
        <v>904</v>
      </c>
      <c r="B26" s="84" t="s">
        <v>18</v>
      </c>
      <c r="C26" s="84" t="s">
        <v>905</v>
      </c>
      <c r="D26" s="100"/>
      <c r="E26" s="100" t="s">
        <v>17</v>
      </c>
    </row>
    <row r="27" spans="1:5" x14ac:dyDescent="0.3">
      <c r="A27" s="133" t="s">
        <v>3</v>
      </c>
      <c r="B27" s="213" t="s">
        <v>895</v>
      </c>
      <c r="C27" s="214"/>
      <c r="D27" s="214"/>
      <c r="E27" s="271"/>
    </row>
    <row r="28" spans="1:5" x14ac:dyDescent="0.3">
      <c r="A28" s="269" t="s">
        <v>16</v>
      </c>
      <c r="B28" s="216" t="s">
        <v>10</v>
      </c>
      <c r="C28" s="216" t="s">
        <v>7</v>
      </c>
      <c r="D28" s="122" t="s">
        <v>8</v>
      </c>
      <c r="E28" s="122"/>
    </row>
    <row r="29" spans="1:5" ht="90.75" customHeight="1" x14ac:dyDescent="0.3">
      <c r="A29" s="269"/>
      <c r="B29" s="216"/>
      <c r="C29" s="216"/>
      <c r="D29" s="80" t="s">
        <v>5</v>
      </c>
      <c r="E29" s="80" t="s">
        <v>9</v>
      </c>
    </row>
    <row r="30" spans="1:5" ht="59.25" customHeight="1" x14ac:dyDescent="0.3">
      <c r="A30" s="8" t="s">
        <v>906</v>
      </c>
      <c r="B30" s="84" t="s">
        <v>18</v>
      </c>
      <c r="C30" s="43" t="s">
        <v>907</v>
      </c>
      <c r="D30" s="84">
        <v>0</v>
      </c>
      <c r="E30" s="100" t="s">
        <v>87</v>
      </c>
    </row>
    <row r="31" spans="1:5" ht="72" customHeight="1" x14ac:dyDescent="0.3">
      <c r="A31" s="8" t="s">
        <v>908</v>
      </c>
      <c r="B31" s="84" t="s">
        <v>18</v>
      </c>
      <c r="C31" s="43" t="s">
        <v>909</v>
      </c>
      <c r="D31" s="84" t="s">
        <v>910</v>
      </c>
      <c r="E31" s="84" t="s">
        <v>911</v>
      </c>
    </row>
    <row r="32" spans="1:5" x14ac:dyDescent="0.3">
      <c r="A32" s="133" t="s">
        <v>3</v>
      </c>
      <c r="B32" s="216" t="s">
        <v>451</v>
      </c>
      <c r="C32" s="216"/>
      <c r="D32" s="216"/>
      <c r="E32" s="216"/>
    </row>
    <row r="33" spans="1:5" x14ac:dyDescent="0.3">
      <c r="A33" s="269" t="s">
        <v>16</v>
      </c>
      <c r="B33" s="216" t="s">
        <v>10</v>
      </c>
      <c r="C33" s="216" t="s">
        <v>7</v>
      </c>
      <c r="D33" s="122" t="s">
        <v>8</v>
      </c>
      <c r="E33" s="122"/>
    </row>
    <row r="34" spans="1:5" ht="80.25" customHeight="1" x14ac:dyDescent="0.3">
      <c r="A34" s="269"/>
      <c r="B34" s="216"/>
      <c r="C34" s="216"/>
      <c r="D34" s="80" t="s">
        <v>5</v>
      </c>
      <c r="E34" s="80" t="s">
        <v>9</v>
      </c>
    </row>
    <row r="35" spans="1:5" ht="85.5" customHeight="1" x14ac:dyDescent="0.3">
      <c r="A35" s="121" t="s">
        <v>912</v>
      </c>
      <c r="B35" s="100" t="s">
        <v>18</v>
      </c>
      <c r="C35" s="84" t="s">
        <v>913</v>
      </c>
      <c r="D35" s="100" t="s">
        <v>914</v>
      </c>
      <c r="E35" s="84" t="s">
        <v>915</v>
      </c>
    </row>
    <row r="37" spans="1:5" s="106" customFormat="1" ht="20.25" customHeight="1" x14ac:dyDescent="0.3">
      <c r="A37" s="250" t="s">
        <v>1060</v>
      </c>
      <c r="B37" s="251"/>
      <c r="C37" s="251"/>
      <c r="D37" s="251"/>
      <c r="E37" s="252"/>
    </row>
    <row r="38" spans="1:5" x14ac:dyDescent="0.3">
      <c r="A38" s="121" t="s">
        <v>0</v>
      </c>
      <c r="B38" s="154" t="s">
        <v>916</v>
      </c>
      <c r="C38" s="154"/>
      <c r="D38" s="154"/>
      <c r="E38" s="154"/>
    </row>
    <row r="39" spans="1:5" ht="40.5" x14ac:dyDescent="0.3">
      <c r="A39" s="121" t="s">
        <v>1</v>
      </c>
      <c r="B39" s="154" t="s">
        <v>917</v>
      </c>
      <c r="C39" s="154"/>
      <c r="D39" s="154"/>
      <c r="E39" s="154"/>
    </row>
    <row r="40" spans="1:5" x14ac:dyDescent="0.3">
      <c r="A40" s="121" t="s">
        <v>12</v>
      </c>
      <c r="B40" s="254" t="s">
        <v>918</v>
      </c>
      <c r="C40" s="254"/>
      <c r="D40" s="254"/>
      <c r="E40" s="254"/>
    </row>
    <row r="41" spans="1:5" ht="40.5" x14ac:dyDescent="0.3">
      <c r="A41" s="121" t="s">
        <v>60</v>
      </c>
      <c r="B41" s="204" t="s">
        <v>919</v>
      </c>
      <c r="C41" s="208"/>
      <c r="D41" s="208"/>
      <c r="E41" s="209"/>
    </row>
    <row r="42" spans="1:5" ht="40.5" x14ac:dyDescent="0.3">
      <c r="A42" s="121" t="s">
        <v>13</v>
      </c>
      <c r="B42" s="254" t="s">
        <v>920</v>
      </c>
      <c r="C42" s="254"/>
      <c r="D42" s="254"/>
      <c r="E42" s="254"/>
    </row>
    <row r="43" spans="1:5" x14ac:dyDescent="0.3">
      <c r="A43" s="121" t="s">
        <v>6</v>
      </c>
      <c r="B43" s="254" t="s">
        <v>882</v>
      </c>
      <c r="C43" s="254"/>
      <c r="D43" s="254"/>
      <c r="E43" s="254"/>
    </row>
    <row r="44" spans="1:5" x14ac:dyDescent="0.3">
      <c r="A44" s="121" t="s">
        <v>4</v>
      </c>
      <c r="B44" s="254" t="s">
        <v>921</v>
      </c>
      <c r="C44" s="254"/>
      <c r="D44" s="254"/>
      <c r="E44" s="254"/>
    </row>
    <row r="45" spans="1:5" x14ac:dyDescent="0.3">
      <c r="A45" s="121" t="s">
        <v>2</v>
      </c>
      <c r="B45" s="257" t="s">
        <v>922</v>
      </c>
      <c r="C45" s="256"/>
      <c r="D45" s="256"/>
      <c r="E45" s="256"/>
    </row>
    <row r="46" spans="1:5" ht="60.75" x14ac:dyDescent="0.3">
      <c r="A46" s="121" t="s">
        <v>714</v>
      </c>
      <c r="B46" s="254" t="s">
        <v>923</v>
      </c>
      <c r="C46" s="254"/>
      <c r="D46" s="254"/>
      <c r="E46" s="254"/>
    </row>
    <row r="47" spans="1:5" x14ac:dyDescent="0.3">
      <c r="A47" s="133" t="s">
        <v>3</v>
      </c>
      <c r="B47" s="216" t="s">
        <v>15</v>
      </c>
      <c r="C47" s="216"/>
      <c r="D47" s="216"/>
      <c r="E47" s="216"/>
    </row>
    <row r="48" spans="1:5" x14ac:dyDescent="0.3">
      <c r="A48" s="269" t="s">
        <v>16</v>
      </c>
      <c r="B48" s="216" t="s">
        <v>10</v>
      </c>
      <c r="C48" s="216" t="s">
        <v>7</v>
      </c>
      <c r="D48" s="217" t="s">
        <v>8</v>
      </c>
      <c r="E48" s="217"/>
    </row>
    <row r="49" spans="1:5" ht="120" customHeight="1" x14ac:dyDescent="0.3">
      <c r="A49" s="269"/>
      <c r="B49" s="216"/>
      <c r="C49" s="216"/>
      <c r="D49" s="80" t="s">
        <v>5</v>
      </c>
      <c r="E49" s="80" t="s">
        <v>9</v>
      </c>
    </row>
    <row r="50" spans="1:5" ht="144.75" customHeight="1" x14ac:dyDescent="0.3">
      <c r="A50" s="121" t="s">
        <v>884</v>
      </c>
      <c r="B50" s="84" t="s">
        <v>18</v>
      </c>
      <c r="C50" s="84" t="s">
        <v>885</v>
      </c>
      <c r="D50" s="84">
        <v>0</v>
      </c>
      <c r="E50" s="100" t="s">
        <v>17</v>
      </c>
    </row>
    <row r="51" spans="1:5" ht="60.75" x14ac:dyDescent="0.3">
      <c r="A51" s="121" t="s">
        <v>886</v>
      </c>
      <c r="B51" s="84" t="s">
        <v>18</v>
      </c>
      <c r="C51" s="84" t="s">
        <v>887</v>
      </c>
      <c r="D51" s="84">
        <v>0</v>
      </c>
      <c r="E51" s="100" t="s">
        <v>17</v>
      </c>
    </row>
    <row r="52" spans="1:5" ht="75.75" customHeight="1" x14ac:dyDescent="0.3">
      <c r="A52" s="121" t="s">
        <v>888</v>
      </c>
      <c r="B52" s="84" t="s">
        <v>18</v>
      </c>
      <c r="C52" s="84" t="s">
        <v>889</v>
      </c>
      <c r="D52" s="84">
        <v>0</v>
      </c>
      <c r="E52" s="100" t="s">
        <v>17</v>
      </c>
    </row>
    <row r="53" spans="1:5" ht="80.25" customHeight="1" x14ac:dyDescent="0.3">
      <c r="A53" s="121" t="s">
        <v>890</v>
      </c>
      <c r="B53" s="84" t="s">
        <v>18</v>
      </c>
      <c r="C53" s="84" t="s">
        <v>891</v>
      </c>
      <c r="D53" s="84">
        <v>0</v>
      </c>
      <c r="E53" s="100" t="s">
        <v>17</v>
      </c>
    </row>
    <row r="54" spans="1:5" x14ac:dyDescent="0.3">
      <c r="A54" s="133" t="s">
        <v>894</v>
      </c>
      <c r="B54" s="216" t="s">
        <v>895</v>
      </c>
      <c r="C54" s="216"/>
      <c r="D54" s="216"/>
      <c r="E54" s="216"/>
    </row>
    <row r="55" spans="1:5" x14ac:dyDescent="0.3">
      <c r="A55" s="269" t="s">
        <v>16</v>
      </c>
      <c r="B55" s="216" t="s">
        <v>10</v>
      </c>
      <c r="C55" s="216" t="s">
        <v>7</v>
      </c>
      <c r="D55" s="217" t="s">
        <v>8</v>
      </c>
      <c r="E55" s="217"/>
    </row>
    <row r="56" spans="1:5" ht="91.5" customHeight="1" x14ac:dyDescent="0.3">
      <c r="A56" s="269"/>
      <c r="B56" s="216"/>
      <c r="C56" s="216"/>
      <c r="D56" s="80" t="s">
        <v>5</v>
      </c>
      <c r="E56" s="80" t="s">
        <v>9</v>
      </c>
    </row>
    <row r="57" spans="1:5" ht="94.5" customHeight="1" x14ac:dyDescent="0.3">
      <c r="A57" s="121" t="s">
        <v>896</v>
      </c>
      <c r="B57" s="84" t="s">
        <v>897</v>
      </c>
      <c r="C57" s="84" t="s">
        <v>898</v>
      </c>
      <c r="D57" s="84">
        <v>0</v>
      </c>
      <c r="E57" s="84" t="s">
        <v>17</v>
      </c>
    </row>
    <row r="58" spans="1:5" x14ac:dyDescent="0.3">
      <c r="A58" s="133" t="s">
        <v>3</v>
      </c>
      <c r="B58" s="216" t="s">
        <v>899</v>
      </c>
      <c r="C58" s="216"/>
      <c r="D58" s="216"/>
      <c r="E58" s="216"/>
    </row>
    <row r="59" spans="1:5" x14ac:dyDescent="0.3">
      <c r="A59" s="269" t="s">
        <v>16</v>
      </c>
      <c r="B59" s="216" t="s">
        <v>10</v>
      </c>
      <c r="C59" s="216" t="s">
        <v>7</v>
      </c>
      <c r="D59" s="217" t="s">
        <v>8</v>
      </c>
      <c r="E59" s="217"/>
    </row>
    <row r="60" spans="1:5" ht="81" customHeight="1" x14ac:dyDescent="0.3">
      <c r="A60" s="269"/>
      <c r="B60" s="216"/>
      <c r="C60" s="216"/>
      <c r="D60" s="80" t="s">
        <v>5</v>
      </c>
      <c r="E60" s="80" t="s">
        <v>9</v>
      </c>
    </row>
    <row r="61" spans="1:5" ht="66.75" customHeight="1" x14ac:dyDescent="0.3">
      <c r="A61" s="121" t="s">
        <v>924</v>
      </c>
      <c r="B61" s="84" t="s">
        <v>18</v>
      </c>
      <c r="C61" s="84" t="s">
        <v>901</v>
      </c>
      <c r="D61" s="100">
        <v>0</v>
      </c>
      <c r="E61" s="100" t="s">
        <v>17</v>
      </c>
    </row>
    <row r="62" spans="1:5" ht="96.75" customHeight="1" x14ac:dyDescent="0.3">
      <c r="A62" s="121" t="s">
        <v>904</v>
      </c>
      <c r="B62" s="84" t="s">
        <v>18</v>
      </c>
      <c r="C62" s="84" t="s">
        <v>905</v>
      </c>
      <c r="D62" s="100">
        <v>0</v>
      </c>
      <c r="E62" s="100" t="s">
        <v>17</v>
      </c>
    </row>
    <row r="63" spans="1:5" x14ac:dyDescent="0.3">
      <c r="A63" s="133" t="s">
        <v>3</v>
      </c>
      <c r="B63" s="213" t="s">
        <v>895</v>
      </c>
      <c r="C63" s="214"/>
      <c r="D63" s="214"/>
      <c r="E63" s="271"/>
    </row>
    <row r="64" spans="1:5" x14ac:dyDescent="0.3">
      <c r="A64" s="269" t="s">
        <v>16</v>
      </c>
      <c r="B64" s="216" t="s">
        <v>10</v>
      </c>
      <c r="C64" s="216" t="s">
        <v>7</v>
      </c>
      <c r="D64" s="122" t="s">
        <v>8</v>
      </c>
      <c r="E64" s="122"/>
    </row>
    <row r="65" spans="1:5" ht="84" customHeight="1" x14ac:dyDescent="0.3">
      <c r="A65" s="269"/>
      <c r="B65" s="216"/>
      <c r="C65" s="216"/>
      <c r="D65" s="80" t="s">
        <v>5</v>
      </c>
      <c r="E65" s="80" t="s">
        <v>9</v>
      </c>
    </row>
    <row r="66" spans="1:5" ht="63" customHeight="1" x14ac:dyDescent="0.3">
      <c r="A66" s="8" t="s">
        <v>906</v>
      </c>
      <c r="B66" s="84" t="s">
        <v>18</v>
      </c>
      <c r="C66" s="43" t="s">
        <v>907</v>
      </c>
      <c r="D66" s="84">
        <v>2</v>
      </c>
      <c r="E66" s="100" t="s">
        <v>87</v>
      </c>
    </row>
    <row r="67" spans="1:5" ht="68.25" customHeight="1" x14ac:dyDescent="0.3">
      <c r="A67" s="8" t="s">
        <v>896</v>
      </c>
      <c r="B67" s="84" t="s">
        <v>18</v>
      </c>
      <c r="C67" s="43" t="s">
        <v>925</v>
      </c>
      <c r="D67" s="84">
        <v>0</v>
      </c>
      <c r="E67" s="100" t="s">
        <v>87</v>
      </c>
    </row>
    <row r="68" spans="1:5" ht="79.5" customHeight="1" x14ac:dyDescent="0.3">
      <c r="A68" s="8" t="s">
        <v>908</v>
      </c>
      <c r="B68" s="84" t="s">
        <v>18</v>
      </c>
      <c r="C68" s="43" t="s">
        <v>909</v>
      </c>
      <c r="D68" s="84">
        <v>0</v>
      </c>
      <c r="E68" s="100"/>
    </row>
    <row r="69" spans="1:5" x14ac:dyDescent="0.3">
      <c r="A69" s="133" t="s">
        <v>3</v>
      </c>
      <c r="B69" s="216" t="s">
        <v>451</v>
      </c>
      <c r="C69" s="216"/>
      <c r="D69" s="216"/>
      <c r="E69" s="216"/>
    </row>
    <row r="70" spans="1:5" x14ac:dyDescent="0.3">
      <c r="A70" s="269" t="s">
        <v>16</v>
      </c>
      <c r="B70" s="216" t="s">
        <v>10</v>
      </c>
      <c r="C70" s="216" t="s">
        <v>7</v>
      </c>
      <c r="D70" s="122" t="s">
        <v>8</v>
      </c>
      <c r="E70" s="122"/>
    </row>
    <row r="71" spans="1:5" ht="86.25" customHeight="1" x14ac:dyDescent="0.3">
      <c r="A71" s="269"/>
      <c r="B71" s="216"/>
      <c r="C71" s="216"/>
      <c r="D71" s="80" t="s">
        <v>5</v>
      </c>
      <c r="E71" s="80" t="s">
        <v>9</v>
      </c>
    </row>
    <row r="72" spans="1:5" ht="89.25" customHeight="1" x14ac:dyDescent="0.3">
      <c r="A72" s="121" t="s">
        <v>912</v>
      </c>
      <c r="B72" s="100" t="s">
        <v>18</v>
      </c>
      <c r="C72" s="84" t="s">
        <v>913</v>
      </c>
      <c r="D72" s="100">
        <v>3</v>
      </c>
      <c r="E72" s="100" t="s">
        <v>87</v>
      </c>
    </row>
    <row r="73" spans="1:5" x14ac:dyDescent="0.3">
      <c r="A73" s="136" t="s">
        <v>3</v>
      </c>
      <c r="B73" s="106"/>
      <c r="C73" s="123" t="s">
        <v>926</v>
      </c>
      <c r="D73" s="106"/>
      <c r="E73" s="141"/>
    </row>
    <row r="74" spans="1:5" x14ac:dyDescent="0.3">
      <c r="A74" s="269" t="s">
        <v>16</v>
      </c>
      <c r="B74" s="216" t="s">
        <v>10</v>
      </c>
      <c r="C74" s="216" t="s">
        <v>7</v>
      </c>
      <c r="D74" s="122" t="s">
        <v>8</v>
      </c>
      <c r="E74" s="122"/>
    </row>
    <row r="75" spans="1:5" ht="80.25" customHeight="1" x14ac:dyDescent="0.3">
      <c r="A75" s="269"/>
      <c r="B75" s="216"/>
      <c r="C75" s="216"/>
      <c r="D75" s="80" t="s">
        <v>5</v>
      </c>
      <c r="E75" s="80" t="s">
        <v>9</v>
      </c>
    </row>
    <row r="76" spans="1:5" ht="94.5" customHeight="1" x14ac:dyDescent="0.3">
      <c r="A76" s="121" t="s">
        <v>912</v>
      </c>
      <c r="B76" s="100" t="s">
        <v>18</v>
      </c>
      <c r="C76" s="84" t="s">
        <v>913</v>
      </c>
      <c r="D76" s="100">
        <v>3</v>
      </c>
      <c r="E76" s="100" t="s">
        <v>87</v>
      </c>
    </row>
    <row r="77" spans="1:5" ht="72" customHeight="1" x14ac:dyDescent="0.3">
      <c r="A77" s="121" t="s">
        <v>927</v>
      </c>
      <c r="B77" s="100" t="s">
        <v>18</v>
      </c>
      <c r="C77" s="43" t="s">
        <v>595</v>
      </c>
      <c r="D77" s="100">
        <v>2</v>
      </c>
      <c r="E77" s="100" t="s">
        <v>292</v>
      </c>
    </row>
    <row r="78" spans="1:5" ht="93" customHeight="1" x14ac:dyDescent="0.3">
      <c r="A78" s="121" t="s">
        <v>927</v>
      </c>
      <c r="B78" s="100" t="s">
        <v>18</v>
      </c>
      <c r="C78" s="43" t="s">
        <v>597</v>
      </c>
      <c r="D78" s="100">
        <v>2</v>
      </c>
      <c r="E78" s="100" t="s">
        <v>292</v>
      </c>
    </row>
    <row r="79" spans="1:5" ht="92.25" customHeight="1" x14ac:dyDescent="0.3">
      <c r="A79" s="121" t="s">
        <v>927</v>
      </c>
      <c r="B79" s="100" t="s">
        <v>18</v>
      </c>
      <c r="C79" s="72" t="s">
        <v>599</v>
      </c>
      <c r="D79" s="100">
        <v>2</v>
      </c>
      <c r="E79" s="100" t="s">
        <v>292</v>
      </c>
    </row>
    <row r="80" spans="1:5" ht="112.5" customHeight="1" x14ac:dyDescent="0.3">
      <c r="A80" s="121" t="s">
        <v>928</v>
      </c>
      <c r="B80" s="100" t="s">
        <v>18</v>
      </c>
      <c r="C80" s="84" t="s">
        <v>717</v>
      </c>
      <c r="D80" s="100">
        <v>2</v>
      </c>
      <c r="E80" s="100" t="s">
        <v>87</v>
      </c>
    </row>
    <row r="81" spans="1:5" ht="76.5" customHeight="1" x14ac:dyDescent="0.3">
      <c r="A81" s="121" t="s">
        <v>929</v>
      </c>
      <c r="B81" s="84" t="s">
        <v>18</v>
      </c>
      <c r="C81" s="72" t="s">
        <v>930</v>
      </c>
      <c r="D81" s="84">
        <v>2</v>
      </c>
      <c r="E81" s="84" t="s">
        <v>87</v>
      </c>
    </row>
    <row r="83" spans="1:5" ht="24.75" customHeight="1" x14ac:dyDescent="0.3">
      <c r="A83" s="250" t="s">
        <v>1060</v>
      </c>
      <c r="B83" s="251"/>
      <c r="C83" s="251"/>
      <c r="D83" s="251"/>
      <c r="E83" s="252"/>
    </row>
    <row r="84" spans="1:5" x14ac:dyDescent="0.3">
      <c r="A84" s="121" t="s">
        <v>0</v>
      </c>
      <c r="B84" s="154" t="s">
        <v>146</v>
      </c>
      <c r="C84" s="154"/>
      <c r="D84" s="154"/>
      <c r="E84" s="154"/>
    </row>
    <row r="85" spans="1:5" ht="40.5" x14ac:dyDescent="0.3">
      <c r="A85" s="121" t="s">
        <v>1</v>
      </c>
      <c r="B85" s="154" t="s">
        <v>931</v>
      </c>
      <c r="C85" s="154"/>
      <c r="D85" s="154"/>
      <c r="E85" s="154"/>
    </row>
    <row r="86" spans="1:5" x14ac:dyDescent="0.3">
      <c r="A86" s="121" t="s">
        <v>12</v>
      </c>
      <c r="B86" s="254" t="s">
        <v>932</v>
      </c>
      <c r="C86" s="254"/>
      <c r="D86" s="254"/>
      <c r="E86" s="254"/>
    </row>
    <row r="87" spans="1:5" ht="40.5" x14ac:dyDescent="0.3">
      <c r="A87" s="121" t="s">
        <v>60</v>
      </c>
      <c r="B87" s="244" t="s">
        <v>1324</v>
      </c>
      <c r="C87" s="254"/>
      <c r="D87" s="254"/>
      <c r="E87" s="254"/>
    </row>
    <row r="88" spans="1:5" ht="40.5" x14ac:dyDescent="0.3">
      <c r="A88" s="121" t="s">
        <v>13</v>
      </c>
      <c r="B88" s="254" t="s">
        <v>933</v>
      </c>
      <c r="C88" s="254"/>
      <c r="D88" s="254"/>
      <c r="E88" s="254"/>
    </row>
    <row r="89" spans="1:5" x14ac:dyDescent="0.3">
      <c r="A89" s="121" t="s">
        <v>6</v>
      </c>
      <c r="B89" s="254" t="s">
        <v>882</v>
      </c>
      <c r="C89" s="254"/>
      <c r="D89" s="254"/>
      <c r="E89" s="254"/>
    </row>
    <row r="90" spans="1:5" x14ac:dyDescent="0.3">
      <c r="A90" s="121" t="s">
        <v>4</v>
      </c>
      <c r="B90" s="254" t="s">
        <v>934</v>
      </c>
      <c r="C90" s="254"/>
      <c r="D90" s="254"/>
      <c r="E90" s="254"/>
    </row>
    <row r="91" spans="1:5" x14ac:dyDescent="0.3">
      <c r="A91" s="121" t="s">
        <v>2</v>
      </c>
      <c r="B91" s="244" t="s">
        <v>935</v>
      </c>
      <c r="C91" s="254"/>
      <c r="D91" s="254"/>
      <c r="E91" s="254"/>
    </row>
    <row r="92" spans="1:5" ht="60.75" x14ac:dyDescent="0.3">
      <c r="A92" s="121" t="s">
        <v>714</v>
      </c>
      <c r="B92" s="253" t="s">
        <v>936</v>
      </c>
      <c r="C92" s="254"/>
      <c r="D92" s="254"/>
      <c r="E92" s="254"/>
    </row>
    <row r="93" spans="1:5" x14ac:dyDescent="0.3">
      <c r="A93" s="133" t="s">
        <v>3</v>
      </c>
      <c r="B93" s="216" t="s">
        <v>15</v>
      </c>
      <c r="C93" s="216"/>
      <c r="D93" s="216"/>
      <c r="E93" s="216"/>
    </row>
    <row r="94" spans="1:5" x14ac:dyDescent="0.3">
      <c r="A94" s="269" t="s">
        <v>16</v>
      </c>
      <c r="B94" s="216" t="s">
        <v>10</v>
      </c>
      <c r="C94" s="216" t="s">
        <v>7</v>
      </c>
      <c r="D94" s="217" t="s">
        <v>8</v>
      </c>
      <c r="E94" s="217"/>
    </row>
    <row r="95" spans="1:5" ht="91.5" customHeight="1" x14ac:dyDescent="0.3">
      <c r="A95" s="269"/>
      <c r="B95" s="216"/>
      <c r="C95" s="216"/>
      <c r="D95" s="80" t="s">
        <v>5</v>
      </c>
      <c r="E95" s="80" t="s">
        <v>9</v>
      </c>
    </row>
    <row r="96" spans="1:5" ht="136.5" customHeight="1" x14ac:dyDescent="0.3">
      <c r="A96" s="121" t="s">
        <v>884</v>
      </c>
      <c r="B96" s="84" t="s">
        <v>18</v>
      </c>
      <c r="C96" s="84" t="s">
        <v>885</v>
      </c>
      <c r="D96" s="84">
        <v>1</v>
      </c>
      <c r="E96" s="100" t="s">
        <v>17</v>
      </c>
    </row>
    <row r="97" spans="1:5" ht="60.75" x14ac:dyDescent="0.3">
      <c r="A97" s="121" t="s">
        <v>886</v>
      </c>
      <c r="B97" s="84" t="s">
        <v>18</v>
      </c>
      <c r="C97" s="84" t="s">
        <v>887</v>
      </c>
      <c r="D97" s="84">
        <v>1</v>
      </c>
      <c r="E97" s="100" t="s">
        <v>17</v>
      </c>
    </row>
    <row r="98" spans="1:5" ht="87" customHeight="1" x14ac:dyDescent="0.3">
      <c r="A98" s="121" t="s">
        <v>888</v>
      </c>
      <c r="B98" s="84" t="s">
        <v>18</v>
      </c>
      <c r="C98" s="84" t="s">
        <v>889</v>
      </c>
      <c r="D98" s="84">
        <v>175</v>
      </c>
      <c r="E98" s="100" t="s">
        <v>17</v>
      </c>
    </row>
    <row r="99" spans="1:5" ht="63" customHeight="1" x14ac:dyDescent="0.3">
      <c r="A99" s="121" t="s">
        <v>890</v>
      </c>
      <c r="B99" s="84" t="s">
        <v>18</v>
      </c>
      <c r="C99" s="84" t="s">
        <v>891</v>
      </c>
      <c r="D99" s="84">
        <v>1</v>
      </c>
      <c r="E99" s="100" t="s">
        <v>17</v>
      </c>
    </row>
    <row r="100" spans="1:5" x14ac:dyDescent="0.3">
      <c r="A100" s="133" t="s">
        <v>894</v>
      </c>
      <c r="B100" s="216" t="s">
        <v>895</v>
      </c>
      <c r="C100" s="216"/>
      <c r="D100" s="216"/>
      <c r="E100" s="216"/>
    </row>
    <row r="101" spans="1:5" x14ac:dyDescent="0.3">
      <c r="A101" s="269" t="s">
        <v>16</v>
      </c>
      <c r="B101" s="216" t="s">
        <v>10</v>
      </c>
      <c r="C101" s="216" t="s">
        <v>7</v>
      </c>
      <c r="D101" s="217" t="s">
        <v>8</v>
      </c>
      <c r="E101" s="217"/>
    </row>
    <row r="102" spans="1:5" x14ac:dyDescent="0.3">
      <c r="A102" s="269"/>
      <c r="B102" s="216"/>
      <c r="C102" s="216"/>
      <c r="D102" s="80" t="s">
        <v>5</v>
      </c>
      <c r="E102" s="80" t="s">
        <v>9</v>
      </c>
    </row>
    <row r="103" spans="1:5" ht="92.25" customHeight="1" x14ac:dyDescent="0.3">
      <c r="A103" s="121" t="s">
        <v>896</v>
      </c>
      <c r="B103" s="84" t="s">
        <v>897</v>
      </c>
      <c r="C103" s="84" t="s">
        <v>898</v>
      </c>
      <c r="D103" s="84">
        <v>3</v>
      </c>
      <c r="E103" s="84" t="s">
        <v>17</v>
      </c>
    </row>
    <row r="104" spans="1:5" x14ac:dyDescent="0.3">
      <c r="A104" s="133" t="s">
        <v>3</v>
      </c>
      <c r="B104" s="216" t="s">
        <v>899</v>
      </c>
      <c r="C104" s="216"/>
      <c r="D104" s="216"/>
      <c r="E104" s="216"/>
    </row>
    <row r="105" spans="1:5" x14ac:dyDescent="0.3">
      <c r="A105" s="269" t="s">
        <v>16</v>
      </c>
      <c r="B105" s="216" t="s">
        <v>10</v>
      </c>
      <c r="C105" s="216" t="s">
        <v>7</v>
      </c>
      <c r="D105" s="217" t="s">
        <v>8</v>
      </c>
      <c r="E105" s="217"/>
    </row>
    <row r="106" spans="1:5" ht="83.25" customHeight="1" x14ac:dyDescent="0.3">
      <c r="A106" s="269"/>
      <c r="B106" s="216"/>
      <c r="C106" s="216"/>
      <c r="D106" s="80" t="s">
        <v>5</v>
      </c>
      <c r="E106" s="80" t="s">
        <v>9</v>
      </c>
    </row>
    <row r="107" spans="1:5" ht="69" customHeight="1" x14ac:dyDescent="0.3">
      <c r="A107" s="121" t="s">
        <v>900</v>
      </c>
      <c r="B107" s="84" t="s">
        <v>18</v>
      </c>
      <c r="C107" s="84" t="s">
        <v>901</v>
      </c>
      <c r="D107" s="100">
        <v>2</v>
      </c>
      <c r="E107" s="100" t="s">
        <v>17</v>
      </c>
    </row>
    <row r="108" spans="1:5" ht="88.5" customHeight="1" x14ac:dyDescent="0.3">
      <c r="A108" s="121" t="s">
        <v>904</v>
      </c>
      <c r="B108" s="84" t="s">
        <v>18</v>
      </c>
      <c r="C108" s="84" t="s">
        <v>905</v>
      </c>
      <c r="D108" s="100">
        <v>175</v>
      </c>
      <c r="E108" s="100" t="s">
        <v>17</v>
      </c>
    </row>
    <row r="109" spans="1:5" x14ac:dyDescent="0.3">
      <c r="A109" s="133" t="s">
        <v>3</v>
      </c>
      <c r="B109" s="213" t="s">
        <v>895</v>
      </c>
      <c r="C109" s="214"/>
      <c r="D109" s="214"/>
      <c r="E109" s="271"/>
    </row>
    <row r="110" spans="1:5" x14ac:dyDescent="0.3">
      <c r="A110" s="269" t="s">
        <v>16</v>
      </c>
      <c r="B110" s="216" t="s">
        <v>10</v>
      </c>
      <c r="C110" s="216" t="s">
        <v>7</v>
      </c>
      <c r="D110" s="122" t="s">
        <v>8</v>
      </c>
      <c r="E110" s="122"/>
    </row>
    <row r="111" spans="1:5" ht="84" customHeight="1" x14ac:dyDescent="0.3">
      <c r="A111" s="269"/>
      <c r="B111" s="216"/>
      <c r="C111" s="216"/>
      <c r="D111" s="80" t="s">
        <v>5</v>
      </c>
      <c r="E111" s="80" t="s">
        <v>9</v>
      </c>
    </row>
    <row r="112" spans="1:5" ht="61.5" customHeight="1" x14ac:dyDescent="0.3">
      <c r="A112" s="8" t="s">
        <v>906</v>
      </c>
      <c r="B112" s="84" t="s">
        <v>18</v>
      </c>
      <c r="C112" s="43" t="s">
        <v>907</v>
      </c>
      <c r="D112" s="84">
        <v>4</v>
      </c>
      <c r="E112" s="100" t="s">
        <v>87</v>
      </c>
    </row>
    <row r="113" spans="1:5" ht="72" customHeight="1" x14ac:dyDescent="0.3">
      <c r="A113" s="8" t="s">
        <v>896</v>
      </c>
      <c r="B113" s="84" t="s">
        <v>18</v>
      </c>
      <c r="C113" s="43" t="s">
        <v>925</v>
      </c>
      <c r="D113" s="84">
        <v>1</v>
      </c>
      <c r="E113" s="100" t="s">
        <v>87</v>
      </c>
    </row>
    <row r="114" spans="1:5" ht="75.75" customHeight="1" x14ac:dyDescent="0.3">
      <c r="A114" s="8" t="s">
        <v>908</v>
      </c>
      <c r="B114" s="84" t="s">
        <v>18</v>
      </c>
      <c r="C114" s="43" t="s">
        <v>909</v>
      </c>
      <c r="D114" s="84">
        <v>21</v>
      </c>
      <c r="E114" s="100"/>
    </row>
    <row r="115" spans="1:5" x14ac:dyDescent="0.3">
      <c r="A115" s="133" t="s">
        <v>3</v>
      </c>
      <c r="B115" s="216" t="s">
        <v>451</v>
      </c>
      <c r="C115" s="216"/>
      <c r="D115" s="216"/>
      <c r="E115" s="216"/>
    </row>
    <row r="116" spans="1:5" x14ac:dyDescent="0.3">
      <c r="A116" s="269" t="s">
        <v>16</v>
      </c>
      <c r="B116" s="216" t="s">
        <v>10</v>
      </c>
      <c r="C116" s="216" t="s">
        <v>7</v>
      </c>
      <c r="D116" s="122" t="s">
        <v>8</v>
      </c>
      <c r="E116" s="122"/>
    </row>
    <row r="117" spans="1:5" ht="91.5" customHeight="1" x14ac:dyDescent="0.3">
      <c r="A117" s="269"/>
      <c r="B117" s="216"/>
      <c r="C117" s="216"/>
      <c r="D117" s="80" t="s">
        <v>5</v>
      </c>
      <c r="E117" s="80" t="s">
        <v>9</v>
      </c>
    </row>
    <row r="118" spans="1:5" ht="94.5" customHeight="1" x14ac:dyDescent="0.3">
      <c r="A118" s="121" t="s">
        <v>912</v>
      </c>
      <c r="B118" s="100" t="s">
        <v>18</v>
      </c>
      <c r="C118" s="84" t="s">
        <v>913</v>
      </c>
      <c r="D118" s="100">
        <v>2</v>
      </c>
      <c r="E118" s="100" t="s">
        <v>87</v>
      </c>
    </row>
    <row r="120" spans="1:5" ht="26.25" customHeight="1" x14ac:dyDescent="0.3">
      <c r="A120" s="250" t="s">
        <v>1060</v>
      </c>
      <c r="B120" s="251"/>
      <c r="C120" s="251"/>
      <c r="D120" s="251"/>
      <c r="E120" s="252"/>
    </row>
    <row r="121" spans="1:5" x14ac:dyDescent="0.3">
      <c r="A121" s="121" t="s">
        <v>0</v>
      </c>
      <c r="B121" s="154" t="s">
        <v>146</v>
      </c>
      <c r="C121" s="154"/>
      <c r="D121" s="154"/>
      <c r="E121" s="154"/>
    </row>
    <row r="122" spans="1:5" ht="40.5" x14ac:dyDescent="0.3">
      <c r="A122" s="121" t="s">
        <v>1</v>
      </c>
      <c r="B122" s="154" t="s">
        <v>937</v>
      </c>
      <c r="C122" s="154"/>
      <c r="D122" s="154"/>
      <c r="E122" s="154"/>
    </row>
    <row r="123" spans="1:5" x14ac:dyDescent="0.3">
      <c r="A123" s="121" t="s">
        <v>12</v>
      </c>
      <c r="B123" s="254" t="s">
        <v>938</v>
      </c>
      <c r="C123" s="254"/>
      <c r="D123" s="254"/>
      <c r="E123" s="254"/>
    </row>
    <row r="124" spans="1:5" ht="40.5" x14ac:dyDescent="0.3">
      <c r="A124" s="121" t="s">
        <v>60</v>
      </c>
      <c r="B124" s="204" t="s">
        <v>939</v>
      </c>
      <c r="C124" s="208"/>
      <c r="D124" s="208"/>
      <c r="E124" s="209"/>
    </row>
    <row r="125" spans="1:5" ht="40.5" x14ac:dyDescent="0.3">
      <c r="A125" s="121" t="s">
        <v>13</v>
      </c>
      <c r="B125" s="254" t="s">
        <v>940</v>
      </c>
      <c r="C125" s="254"/>
      <c r="D125" s="254"/>
      <c r="E125" s="254"/>
    </row>
    <row r="126" spans="1:5" x14ac:dyDescent="0.3">
      <c r="A126" s="121" t="s">
        <v>6</v>
      </c>
      <c r="B126" s="254" t="s">
        <v>882</v>
      </c>
      <c r="C126" s="254"/>
      <c r="D126" s="254"/>
      <c r="E126" s="254"/>
    </row>
    <row r="127" spans="1:5" x14ac:dyDescent="0.3">
      <c r="A127" s="121" t="s">
        <v>4</v>
      </c>
      <c r="B127" s="254" t="s">
        <v>941</v>
      </c>
      <c r="C127" s="254"/>
      <c r="D127" s="254"/>
      <c r="E127" s="254"/>
    </row>
    <row r="128" spans="1:5" x14ac:dyDescent="0.3">
      <c r="A128" s="121" t="s">
        <v>2</v>
      </c>
      <c r="B128" s="257" t="s">
        <v>942</v>
      </c>
      <c r="C128" s="256"/>
      <c r="D128" s="256"/>
      <c r="E128" s="256"/>
    </row>
    <row r="129" spans="1:5" ht="60.75" x14ac:dyDescent="0.3">
      <c r="A129" s="121" t="s">
        <v>714</v>
      </c>
      <c r="B129" s="254" t="s">
        <v>943</v>
      </c>
      <c r="C129" s="254"/>
      <c r="D129" s="254"/>
      <c r="E129" s="254"/>
    </row>
    <row r="130" spans="1:5" x14ac:dyDescent="0.3">
      <c r="A130" s="133" t="s">
        <v>3</v>
      </c>
      <c r="B130" s="216" t="s">
        <v>15</v>
      </c>
      <c r="C130" s="216"/>
      <c r="D130" s="216"/>
      <c r="E130" s="216"/>
    </row>
    <row r="131" spans="1:5" x14ac:dyDescent="0.3">
      <c r="A131" s="269" t="s">
        <v>16</v>
      </c>
      <c r="B131" s="216" t="s">
        <v>10</v>
      </c>
      <c r="C131" s="216" t="s">
        <v>7</v>
      </c>
      <c r="D131" s="217" t="s">
        <v>8</v>
      </c>
      <c r="E131" s="217"/>
    </row>
    <row r="132" spans="1:5" ht="76.5" customHeight="1" x14ac:dyDescent="0.3">
      <c r="A132" s="269"/>
      <c r="B132" s="216"/>
      <c r="C132" s="216"/>
      <c r="D132" s="80" t="s">
        <v>5</v>
      </c>
      <c r="E132" s="80" t="s">
        <v>9</v>
      </c>
    </row>
    <row r="133" spans="1:5" ht="128.25" customHeight="1" x14ac:dyDescent="0.3">
      <c r="A133" s="121" t="s">
        <v>884</v>
      </c>
      <c r="B133" s="84" t="s">
        <v>18</v>
      </c>
      <c r="C133" s="84" t="s">
        <v>885</v>
      </c>
      <c r="D133" s="84">
        <v>1</v>
      </c>
      <c r="E133" s="100" t="s">
        <v>944</v>
      </c>
    </row>
    <row r="134" spans="1:5" ht="60.75" x14ac:dyDescent="0.3">
      <c r="A134" s="121" t="s">
        <v>886</v>
      </c>
      <c r="B134" s="84" t="s">
        <v>18</v>
      </c>
      <c r="C134" s="84" t="s">
        <v>887</v>
      </c>
      <c r="D134" s="84">
        <v>1</v>
      </c>
      <c r="E134" s="100" t="s">
        <v>944</v>
      </c>
    </row>
    <row r="135" spans="1:5" ht="89.25" customHeight="1" x14ac:dyDescent="0.3">
      <c r="A135" s="121" t="s">
        <v>888</v>
      </c>
      <c r="B135" s="84" t="s">
        <v>18</v>
      </c>
      <c r="C135" s="84" t="s">
        <v>889</v>
      </c>
      <c r="D135" s="84">
        <v>1</v>
      </c>
      <c r="E135" s="100" t="s">
        <v>944</v>
      </c>
    </row>
    <row r="136" spans="1:5" ht="66" customHeight="1" x14ac:dyDescent="0.3">
      <c r="A136" s="121" t="s">
        <v>890</v>
      </c>
      <c r="B136" s="84" t="s">
        <v>18</v>
      </c>
      <c r="C136" s="84" t="s">
        <v>891</v>
      </c>
      <c r="D136" s="84">
        <v>1</v>
      </c>
      <c r="E136" s="100" t="s">
        <v>945</v>
      </c>
    </row>
    <row r="137" spans="1:5" x14ac:dyDescent="0.3">
      <c r="A137" s="133" t="s">
        <v>894</v>
      </c>
      <c r="B137" s="216" t="s">
        <v>895</v>
      </c>
      <c r="C137" s="216"/>
      <c r="D137" s="216"/>
      <c r="E137" s="216"/>
    </row>
    <row r="138" spans="1:5" x14ac:dyDescent="0.3">
      <c r="A138" s="269" t="s">
        <v>16</v>
      </c>
      <c r="B138" s="216" t="s">
        <v>10</v>
      </c>
      <c r="C138" s="216" t="s">
        <v>7</v>
      </c>
      <c r="D138" s="217" t="s">
        <v>8</v>
      </c>
      <c r="E138" s="217"/>
    </row>
    <row r="139" spans="1:5" ht="93.75" customHeight="1" x14ac:dyDescent="0.3">
      <c r="A139" s="269"/>
      <c r="B139" s="216"/>
      <c r="C139" s="216"/>
      <c r="D139" s="80" t="s">
        <v>5</v>
      </c>
      <c r="E139" s="80" t="s">
        <v>9</v>
      </c>
    </row>
    <row r="140" spans="1:5" ht="75.75" customHeight="1" x14ac:dyDescent="0.3">
      <c r="A140" s="121" t="s">
        <v>896</v>
      </c>
      <c r="B140" s="84" t="s">
        <v>897</v>
      </c>
      <c r="C140" s="84" t="s">
        <v>898</v>
      </c>
      <c r="D140" s="84">
        <v>4</v>
      </c>
      <c r="E140" s="100" t="s">
        <v>17</v>
      </c>
    </row>
    <row r="141" spans="1:5" x14ac:dyDescent="0.3">
      <c r="A141" s="121" t="s">
        <v>3</v>
      </c>
      <c r="B141" s="284" t="s">
        <v>899</v>
      </c>
      <c r="C141" s="284"/>
      <c r="D141" s="284"/>
      <c r="E141" s="284"/>
    </row>
    <row r="142" spans="1:5" x14ac:dyDescent="0.3">
      <c r="A142" s="283" t="s">
        <v>16</v>
      </c>
      <c r="B142" s="284" t="s">
        <v>10</v>
      </c>
      <c r="C142" s="253" t="s">
        <v>7</v>
      </c>
      <c r="D142" s="285" t="s">
        <v>8</v>
      </c>
      <c r="E142" s="285"/>
    </row>
    <row r="143" spans="1:5" x14ac:dyDescent="0.3">
      <c r="A143" s="283"/>
      <c r="B143" s="284"/>
      <c r="C143" s="253"/>
      <c r="D143" s="124" t="s">
        <v>5</v>
      </c>
      <c r="E143" s="124" t="s">
        <v>9</v>
      </c>
    </row>
    <row r="144" spans="1:5" ht="40.5" x14ac:dyDescent="0.3">
      <c r="A144" s="121" t="s">
        <v>900</v>
      </c>
      <c r="B144" s="84" t="s">
        <v>18</v>
      </c>
      <c r="C144" s="84" t="s">
        <v>901</v>
      </c>
      <c r="D144" s="100">
        <v>1</v>
      </c>
      <c r="E144" s="100" t="s">
        <v>17</v>
      </c>
    </row>
    <row r="145" spans="1:6" ht="90.75" customHeight="1" x14ac:dyDescent="0.3">
      <c r="A145" s="121" t="s">
        <v>904</v>
      </c>
      <c r="B145" s="84" t="s">
        <v>18</v>
      </c>
      <c r="C145" s="84" t="s">
        <v>905</v>
      </c>
      <c r="D145" s="100">
        <v>2</v>
      </c>
      <c r="E145" s="100" t="s">
        <v>17</v>
      </c>
    </row>
    <row r="146" spans="1:6" x14ac:dyDescent="0.3">
      <c r="A146" s="133" t="s">
        <v>3</v>
      </c>
      <c r="B146" s="213" t="s">
        <v>895</v>
      </c>
      <c r="C146" s="214"/>
      <c r="D146" s="214"/>
      <c r="E146" s="271"/>
    </row>
    <row r="147" spans="1:6" x14ac:dyDescent="0.3">
      <c r="A147" s="269" t="s">
        <v>16</v>
      </c>
      <c r="B147" s="216" t="s">
        <v>10</v>
      </c>
      <c r="C147" s="216" t="s">
        <v>7</v>
      </c>
      <c r="D147" s="122" t="s">
        <v>8</v>
      </c>
      <c r="E147" s="122"/>
    </row>
    <row r="148" spans="1:6" ht="84" customHeight="1" x14ac:dyDescent="0.3">
      <c r="A148" s="269"/>
      <c r="B148" s="216"/>
      <c r="C148" s="216"/>
      <c r="D148" s="80" t="s">
        <v>5</v>
      </c>
      <c r="E148" s="80" t="s">
        <v>9</v>
      </c>
    </row>
    <row r="149" spans="1:6" ht="57" customHeight="1" x14ac:dyDescent="0.3">
      <c r="A149" s="8" t="s">
        <v>906</v>
      </c>
      <c r="B149" s="84" t="s">
        <v>18</v>
      </c>
      <c r="C149" s="43" t="s">
        <v>907</v>
      </c>
      <c r="D149" s="84">
        <v>1</v>
      </c>
      <c r="E149" s="100" t="s">
        <v>87</v>
      </c>
      <c r="F149" s="125"/>
    </row>
    <row r="150" spans="1:6" ht="94.5" customHeight="1" x14ac:dyDescent="0.3">
      <c r="A150" s="8" t="s">
        <v>896</v>
      </c>
      <c r="B150" s="84" t="s">
        <v>18</v>
      </c>
      <c r="C150" s="43" t="s">
        <v>925</v>
      </c>
      <c r="D150" s="84">
        <v>2</v>
      </c>
      <c r="E150" s="100" t="s">
        <v>87</v>
      </c>
      <c r="F150" s="125"/>
    </row>
    <row r="151" spans="1:6" ht="78.75" customHeight="1" x14ac:dyDescent="0.3">
      <c r="A151" s="8" t="s">
        <v>908</v>
      </c>
      <c r="B151" s="84" t="s">
        <v>18</v>
      </c>
      <c r="C151" s="43" t="s">
        <v>909</v>
      </c>
      <c r="D151" s="84">
        <v>21</v>
      </c>
      <c r="E151" s="100" t="s">
        <v>944</v>
      </c>
      <c r="F151" s="125"/>
    </row>
    <row r="152" spans="1:6" x14ac:dyDescent="0.3">
      <c r="A152" s="133" t="s">
        <v>3</v>
      </c>
      <c r="B152" s="216" t="s">
        <v>451</v>
      </c>
      <c r="C152" s="216"/>
      <c r="D152" s="216"/>
      <c r="E152" s="216"/>
    </row>
    <row r="153" spans="1:6" x14ac:dyDescent="0.3">
      <c r="A153" s="269" t="s">
        <v>16</v>
      </c>
      <c r="B153" s="216" t="s">
        <v>10</v>
      </c>
      <c r="C153" s="216" t="s">
        <v>7</v>
      </c>
      <c r="D153" s="122" t="s">
        <v>8</v>
      </c>
      <c r="E153" s="122"/>
    </row>
    <row r="154" spans="1:6" ht="87.75" customHeight="1" x14ac:dyDescent="0.3">
      <c r="A154" s="269"/>
      <c r="B154" s="216"/>
      <c r="C154" s="216"/>
      <c r="D154" s="80" t="s">
        <v>5</v>
      </c>
      <c r="E154" s="80" t="s">
        <v>9</v>
      </c>
    </row>
    <row r="155" spans="1:6" ht="84.75" customHeight="1" x14ac:dyDescent="0.3">
      <c r="A155" s="121" t="s">
        <v>912</v>
      </c>
      <c r="B155" s="100" t="s">
        <v>18</v>
      </c>
      <c r="C155" s="84" t="s">
        <v>913</v>
      </c>
      <c r="D155" s="100">
        <v>2</v>
      </c>
      <c r="E155" s="100" t="s">
        <v>87</v>
      </c>
      <c r="F155" s="125"/>
    </row>
    <row r="158" spans="1:6" s="106" customFormat="1" ht="31.5" customHeight="1" x14ac:dyDescent="0.3">
      <c r="A158" s="250" t="s">
        <v>1060</v>
      </c>
      <c r="B158" s="251"/>
      <c r="C158" s="251"/>
      <c r="D158" s="251"/>
      <c r="E158" s="252"/>
    </row>
    <row r="159" spans="1:6" x14ac:dyDescent="0.3">
      <c r="A159" s="121" t="s">
        <v>0</v>
      </c>
      <c r="B159" s="154" t="s">
        <v>146</v>
      </c>
      <c r="C159" s="154"/>
      <c r="D159" s="154"/>
      <c r="E159" s="154"/>
    </row>
    <row r="160" spans="1:6" ht="40.5" x14ac:dyDescent="0.3">
      <c r="A160" s="121" t="s">
        <v>1</v>
      </c>
      <c r="B160" s="154" t="s">
        <v>963</v>
      </c>
      <c r="C160" s="154"/>
      <c r="D160" s="154"/>
      <c r="E160" s="154"/>
    </row>
    <row r="161" spans="1:5" x14ac:dyDescent="0.3">
      <c r="A161" s="121" t="s">
        <v>12</v>
      </c>
      <c r="B161" s="254" t="s">
        <v>964</v>
      </c>
      <c r="C161" s="254"/>
      <c r="D161" s="254"/>
      <c r="E161" s="254"/>
    </row>
    <row r="162" spans="1:5" ht="40.5" x14ac:dyDescent="0.3">
      <c r="A162" s="121" t="s">
        <v>60</v>
      </c>
      <c r="B162" s="204" t="s">
        <v>965</v>
      </c>
      <c r="C162" s="208"/>
      <c r="D162" s="208"/>
      <c r="E162" s="209"/>
    </row>
    <row r="163" spans="1:5" ht="40.5" x14ac:dyDescent="0.3">
      <c r="A163" s="121" t="s">
        <v>13</v>
      </c>
      <c r="B163" s="254" t="s">
        <v>966</v>
      </c>
      <c r="C163" s="254"/>
      <c r="D163" s="254"/>
      <c r="E163" s="254"/>
    </row>
    <row r="164" spans="1:5" x14ac:dyDescent="0.3">
      <c r="A164" s="121" t="s">
        <v>6</v>
      </c>
      <c r="B164" s="254" t="s">
        <v>882</v>
      </c>
      <c r="C164" s="254"/>
      <c r="D164" s="254"/>
      <c r="E164" s="254"/>
    </row>
    <row r="165" spans="1:5" x14ac:dyDescent="0.3">
      <c r="A165" s="121" t="s">
        <v>4</v>
      </c>
      <c r="B165" s="254" t="s">
        <v>967</v>
      </c>
      <c r="C165" s="254"/>
      <c r="D165" s="254"/>
      <c r="E165" s="254"/>
    </row>
    <row r="166" spans="1:5" x14ac:dyDescent="0.3">
      <c r="A166" s="121" t="s">
        <v>2</v>
      </c>
      <c r="B166" s="256" t="s">
        <v>1331</v>
      </c>
      <c r="C166" s="256"/>
      <c r="D166" s="256"/>
      <c r="E166" s="256"/>
    </row>
    <row r="167" spans="1:5" ht="60.75" x14ac:dyDescent="0.3">
      <c r="A167" s="121" t="s">
        <v>714</v>
      </c>
      <c r="B167" s="254" t="s">
        <v>968</v>
      </c>
      <c r="C167" s="254"/>
      <c r="D167" s="254"/>
      <c r="E167" s="254"/>
    </row>
    <row r="168" spans="1:5" x14ac:dyDescent="0.3">
      <c r="A168" s="133" t="s">
        <v>3</v>
      </c>
      <c r="B168" s="216" t="s">
        <v>15</v>
      </c>
      <c r="C168" s="216"/>
      <c r="D168" s="216"/>
      <c r="E168" s="216"/>
    </row>
    <row r="169" spans="1:5" x14ac:dyDescent="0.3">
      <c r="A169" s="269" t="s">
        <v>16</v>
      </c>
      <c r="B169" s="216" t="s">
        <v>10</v>
      </c>
      <c r="C169" s="216" t="s">
        <v>7</v>
      </c>
      <c r="D169" s="217" t="s">
        <v>8</v>
      </c>
      <c r="E169" s="217"/>
    </row>
    <row r="170" spans="1:5" ht="80.25" customHeight="1" x14ac:dyDescent="0.3">
      <c r="A170" s="269"/>
      <c r="B170" s="216"/>
      <c r="C170" s="216"/>
      <c r="D170" s="80" t="s">
        <v>5</v>
      </c>
      <c r="E170" s="80" t="s">
        <v>9</v>
      </c>
    </row>
    <row r="171" spans="1:5" ht="136.5" customHeight="1" x14ac:dyDescent="0.3">
      <c r="A171" s="121" t="s">
        <v>884</v>
      </c>
      <c r="B171" s="84" t="s">
        <v>18</v>
      </c>
      <c r="C171" s="84" t="s">
        <v>885</v>
      </c>
      <c r="D171" s="84">
        <v>1</v>
      </c>
      <c r="E171" s="100" t="s">
        <v>17</v>
      </c>
    </row>
    <row r="172" spans="1:5" ht="60.75" x14ac:dyDescent="0.3">
      <c r="A172" s="121" t="s">
        <v>886</v>
      </c>
      <c r="B172" s="84" t="s">
        <v>18</v>
      </c>
      <c r="C172" s="84" t="s">
        <v>887</v>
      </c>
      <c r="D172" s="84">
        <v>1</v>
      </c>
      <c r="E172" s="100" t="s">
        <v>17</v>
      </c>
    </row>
    <row r="173" spans="1:5" ht="93.75" customHeight="1" x14ac:dyDescent="0.3">
      <c r="A173" s="121" t="s">
        <v>888</v>
      </c>
      <c r="B173" s="84" t="s">
        <v>18</v>
      </c>
      <c r="C173" s="84" t="s">
        <v>889</v>
      </c>
      <c r="D173" s="84">
        <v>1</v>
      </c>
      <c r="E173" s="100" t="s">
        <v>17</v>
      </c>
    </row>
    <row r="174" spans="1:5" ht="40.5" x14ac:dyDescent="0.3">
      <c r="A174" s="121" t="s">
        <v>890</v>
      </c>
      <c r="B174" s="84" t="s">
        <v>18</v>
      </c>
      <c r="C174" s="84" t="s">
        <v>891</v>
      </c>
      <c r="D174" s="84">
        <v>1</v>
      </c>
      <c r="E174" s="100" t="s">
        <v>17</v>
      </c>
    </row>
    <row r="175" spans="1:5" x14ac:dyDescent="0.3">
      <c r="A175" s="133" t="s">
        <v>894</v>
      </c>
      <c r="B175" s="216" t="s">
        <v>895</v>
      </c>
      <c r="C175" s="216"/>
      <c r="D175" s="216"/>
      <c r="E175" s="216"/>
    </row>
    <row r="176" spans="1:5" x14ac:dyDescent="0.3">
      <c r="A176" s="269" t="s">
        <v>16</v>
      </c>
      <c r="B176" s="216" t="s">
        <v>10</v>
      </c>
      <c r="C176" s="216" t="s">
        <v>7</v>
      </c>
      <c r="D176" s="217" t="s">
        <v>8</v>
      </c>
      <c r="E176" s="217"/>
    </row>
    <row r="177" spans="1:5" x14ac:dyDescent="0.3">
      <c r="A177" s="269"/>
      <c r="B177" s="216"/>
      <c r="C177" s="216"/>
      <c r="D177" s="80" t="s">
        <v>5</v>
      </c>
      <c r="E177" s="80" t="s">
        <v>9</v>
      </c>
    </row>
    <row r="178" spans="1:5" ht="101.25" customHeight="1" x14ac:dyDescent="0.3">
      <c r="A178" s="121" t="s">
        <v>896</v>
      </c>
      <c r="B178" s="84" t="s">
        <v>897</v>
      </c>
      <c r="C178" s="84" t="s">
        <v>898</v>
      </c>
      <c r="D178" s="84">
        <v>0</v>
      </c>
      <c r="E178" s="84" t="s">
        <v>17</v>
      </c>
    </row>
    <row r="179" spans="1:5" x14ac:dyDescent="0.3">
      <c r="A179" s="133" t="s">
        <v>3</v>
      </c>
      <c r="B179" s="216" t="s">
        <v>899</v>
      </c>
      <c r="C179" s="216"/>
      <c r="D179" s="216"/>
      <c r="E179" s="216"/>
    </row>
    <row r="180" spans="1:5" x14ac:dyDescent="0.3">
      <c r="A180" s="269" t="s">
        <v>16</v>
      </c>
      <c r="B180" s="216" t="s">
        <v>10</v>
      </c>
      <c r="C180" s="216" t="s">
        <v>7</v>
      </c>
      <c r="D180" s="217" t="s">
        <v>8</v>
      </c>
      <c r="E180" s="217"/>
    </row>
    <row r="181" spans="1:5" ht="81" customHeight="1" x14ac:dyDescent="0.3">
      <c r="A181" s="269"/>
      <c r="B181" s="216"/>
      <c r="C181" s="216"/>
      <c r="D181" s="80" t="s">
        <v>5</v>
      </c>
      <c r="E181" s="80" t="s">
        <v>9</v>
      </c>
    </row>
    <row r="182" spans="1:5" ht="57.75" customHeight="1" x14ac:dyDescent="0.3">
      <c r="A182" s="121" t="s">
        <v>900</v>
      </c>
      <c r="B182" s="84" t="s">
        <v>18</v>
      </c>
      <c r="C182" s="84" t="s">
        <v>901</v>
      </c>
      <c r="D182" s="100">
        <v>4</v>
      </c>
      <c r="E182" s="100" t="s">
        <v>17</v>
      </c>
    </row>
    <row r="183" spans="1:5" ht="93" customHeight="1" x14ac:dyDescent="0.3">
      <c r="A183" s="121" t="s">
        <v>904</v>
      </c>
      <c r="B183" s="84" t="s">
        <v>18</v>
      </c>
      <c r="C183" s="84" t="s">
        <v>905</v>
      </c>
      <c r="D183" s="100">
        <v>1</v>
      </c>
      <c r="E183" s="100" t="s">
        <v>17</v>
      </c>
    </row>
    <row r="184" spans="1:5" x14ac:dyDescent="0.3">
      <c r="A184" s="133" t="s">
        <v>3</v>
      </c>
      <c r="B184" s="213" t="s">
        <v>895</v>
      </c>
      <c r="C184" s="214"/>
      <c r="D184" s="214"/>
      <c r="E184" s="271"/>
    </row>
    <row r="185" spans="1:5" x14ac:dyDescent="0.3">
      <c r="A185" s="269" t="s">
        <v>16</v>
      </c>
      <c r="B185" s="216" t="s">
        <v>10</v>
      </c>
      <c r="C185" s="216" t="s">
        <v>7</v>
      </c>
      <c r="D185" s="122" t="s">
        <v>8</v>
      </c>
      <c r="E185" s="122"/>
    </row>
    <row r="186" spans="1:5" ht="81" customHeight="1" x14ac:dyDescent="0.3">
      <c r="A186" s="269"/>
      <c r="B186" s="216"/>
      <c r="C186" s="216"/>
      <c r="D186" s="80" t="s">
        <v>5</v>
      </c>
      <c r="E186" s="80" t="s">
        <v>9</v>
      </c>
    </row>
    <row r="187" spans="1:5" ht="54" customHeight="1" x14ac:dyDescent="0.3">
      <c r="A187" s="8" t="s">
        <v>906</v>
      </c>
      <c r="B187" s="84" t="s">
        <v>18</v>
      </c>
      <c r="C187" s="43" t="s">
        <v>907</v>
      </c>
      <c r="D187" s="84">
        <v>1</v>
      </c>
      <c r="E187" s="100" t="s">
        <v>87</v>
      </c>
    </row>
    <row r="188" spans="1:5" ht="92.25" customHeight="1" x14ac:dyDescent="0.3">
      <c r="A188" s="8" t="s">
        <v>896</v>
      </c>
      <c r="B188" s="84" t="s">
        <v>18</v>
      </c>
      <c r="C188" s="43" t="s">
        <v>925</v>
      </c>
      <c r="D188" s="84">
        <v>0</v>
      </c>
      <c r="E188" s="100" t="s">
        <v>87</v>
      </c>
    </row>
    <row r="189" spans="1:5" ht="72.75" customHeight="1" x14ac:dyDescent="0.3">
      <c r="A189" s="8" t="s">
        <v>908</v>
      </c>
      <c r="B189" s="84" t="s">
        <v>18</v>
      </c>
      <c r="C189" s="43" t="s">
        <v>909</v>
      </c>
      <c r="D189" s="84">
        <v>17</v>
      </c>
      <c r="E189" s="100" t="s">
        <v>87</v>
      </c>
    </row>
    <row r="190" spans="1:5" x14ac:dyDescent="0.3">
      <c r="A190" s="133" t="s">
        <v>3</v>
      </c>
      <c r="B190" s="216" t="s">
        <v>451</v>
      </c>
      <c r="C190" s="216"/>
      <c r="D190" s="216"/>
      <c r="E190" s="216"/>
    </row>
    <row r="191" spans="1:5" x14ac:dyDescent="0.3">
      <c r="A191" s="269" t="s">
        <v>16</v>
      </c>
      <c r="B191" s="216" t="s">
        <v>10</v>
      </c>
      <c r="C191" s="216" t="s">
        <v>7</v>
      </c>
      <c r="D191" s="122" t="s">
        <v>8</v>
      </c>
      <c r="E191" s="122"/>
    </row>
    <row r="192" spans="1:5" ht="80.25" customHeight="1" x14ac:dyDescent="0.3">
      <c r="A192" s="269"/>
      <c r="B192" s="216"/>
      <c r="C192" s="216"/>
      <c r="D192" s="80" t="s">
        <v>5</v>
      </c>
      <c r="E192" s="80" t="s">
        <v>9</v>
      </c>
    </row>
    <row r="193" spans="1:5" ht="96" customHeight="1" x14ac:dyDescent="0.3">
      <c r="A193" s="121" t="s">
        <v>912</v>
      </c>
      <c r="B193" s="100" t="s">
        <v>18</v>
      </c>
      <c r="C193" s="84" t="s">
        <v>913</v>
      </c>
      <c r="D193" s="100">
        <v>2</v>
      </c>
      <c r="E193" s="100" t="s">
        <v>87</v>
      </c>
    </row>
    <row r="195" spans="1:5" ht="24.75" customHeight="1" x14ac:dyDescent="0.3">
      <c r="A195" s="250" t="s">
        <v>1060</v>
      </c>
      <c r="B195" s="251"/>
      <c r="C195" s="251"/>
      <c r="D195" s="251"/>
      <c r="E195" s="252"/>
    </row>
    <row r="196" spans="1:5" x14ac:dyDescent="0.3">
      <c r="A196" s="121" t="s">
        <v>0</v>
      </c>
      <c r="B196" s="154" t="s">
        <v>313</v>
      </c>
      <c r="C196" s="154"/>
      <c r="D196" s="154"/>
      <c r="E196" s="154"/>
    </row>
    <row r="197" spans="1:5" ht="40.5" x14ac:dyDescent="0.3">
      <c r="A197" s="121" t="s">
        <v>1</v>
      </c>
      <c r="B197" s="154" t="s">
        <v>969</v>
      </c>
      <c r="C197" s="154"/>
      <c r="D197" s="154"/>
      <c r="E197" s="154"/>
    </row>
    <row r="198" spans="1:5" x14ac:dyDescent="0.3">
      <c r="A198" s="121" t="s">
        <v>12</v>
      </c>
      <c r="B198" s="254" t="s">
        <v>970</v>
      </c>
      <c r="C198" s="254"/>
      <c r="D198" s="254"/>
      <c r="E198" s="254"/>
    </row>
    <row r="199" spans="1:5" ht="40.5" x14ac:dyDescent="0.3">
      <c r="A199" s="121" t="s">
        <v>60</v>
      </c>
      <c r="B199" s="204" t="s">
        <v>1332</v>
      </c>
      <c r="C199" s="208"/>
      <c r="D199" s="208"/>
      <c r="E199" s="209"/>
    </row>
    <row r="200" spans="1:5" ht="40.5" x14ac:dyDescent="0.3">
      <c r="A200" s="121" t="s">
        <v>13</v>
      </c>
      <c r="B200" s="254" t="s">
        <v>971</v>
      </c>
      <c r="C200" s="254"/>
      <c r="D200" s="254"/>
      <c r="E200" s="254"/>
    </row>
    <row r="201" spans="1:5" x14ac:dyDescent="0.3">
      <c r="A201" s="121" t="s">
        <v>6</v>
      </c>
      <c r="B201" s="254" t="s">
        <v>14</v>
      </c>
      <c r="C201" s="254"/>
      <c r="D201" s="254"/>
      <c r="E201" s="254"/>
    </row>
    <row r="202" spans="1:5" x14ac:dyDescent="0.3">
      <c r="A202" s="121" t="s">
        <v>4</v>
      </c>
      <c r="B202" s="254" t="s">
        <v>972</v>
      </c>
      <c r="C202" s="254"/>
      <c r="D202" s="254"/>
      <c r="E202" s="254"/>
    </row>
    <row r="203" spans="1:5" x14ac:dyDescent="0.3">
      <c r="A203" s="121" t="s">
        <v>2</v>
      </c>
      <c r="B203" s="257" t="s">
        <v>973</v>
      </c>
      <c r="C203" s="256"/>
      <c r="D203" s="256"/>
      <c r="E203" s="256"/>
    </row>
    <row r="204" spans="1:5" ht="60.75" x14ac:dyDescent="0.3">
      <c r="A204" s="121" t="s">
        <v>714</v>
      </c>
      <c r="B204" s="254" t="s">
        <v>974</v>
      </c>
      <c r="C204" s="254"/>
      <c r="D204" s="254"/>
      <c r="E204" s="254"/>
    </row>
    <row r="205" spans="1:5" x14ac:dyDescent="0.3">
      <c r="A205" s="133" t="s">
        <v>3</v>
      </c>
      <c r="B205" s="216" t="s">
        <v>15</v>
      </c>
      <c r="C205" s="216"/>
      <c r="D205" s="216"/>
      <c r="E205" s="216"/>
    </row>
    <row r="206" spans="1:5" x14ac:dyDescent="0.3">
      <c r="A206" s="269" t="s">
        <v>16</v>
      </c>
      <c r="B206" s="216" t="s">
        <v>10</v>
      </c>
      <c r="C206" s="216" t="s">
        <v>7</v>
      </c>
      <c r="D206" s="217" t="s">
        <v>8</v>
      </c>
      <c r="E206" s="217"/>
    </row>
    <row r="207" spans="1:5" ht="91.5" customHeight="1" x14ac:dyDescent="0.3">
      <c r="A207" s="269"/>
      <c r="B207" s="216"/>
      <c r="C207" s="216"/>
      <c r="D207" s="80" t="s">
        <v>5</v>
      </c>
      <c r="E207" s="80" t="s">
        <v>9</v>
      </c>
    </row>
    <row r="208" spans="1:5" ht="131.25" customHeight="1" x14ac:dyDescent="0.3">
      <c r="A208" s="121" t="s">
        <v>884</v>
      </c>
      <c r="B208" s="84" t="s">
        <v>18</v>
      </c>
      <c r="C208" s="84" t="s">
        <v>885</v>
      </c>
      <c r="D208" s="84">
        <v>9</v>
      </c>
      <c r="E208" s="100" t="s">
        <v>17</v>
      </c>
    </row>
    <row r="209" spans="1:5" ht="60.75" x14ac:dyDescent="0.3">
      <c r="A209" s="121" t="s">
        <v>886</v>
      </c>
      <c r="B209" s="84" t="s">
        <v>18</v>
      </c>
      <c r="C209" s="84" t="s">
        <v>887</v>
      </c>
      <c r="D209" s="84">
        <v>1</v>
      </c>
      <c r="E209" s="100" t="s">
        <v>17</v>
      </c>
    </row>
    <row r="210" spans="1:5" ht="93.75" customHeight="1" x14ac:dyDescent="0.3">
      <c r="A210" s="121" t="s">
        <v>888</v>
      </c>
      <c r="B210" s="84" t="s">
        <v>18</v>
      </c>
      <c r="C210" s="84" t="s">
        <v>889</v>
      </c>
      <c r="D210" s="84">
        <v>129</v>
      </c>
      <c r="E210" s="100" t="s">
        <v>17</v>
      </c>
    </row>
    <row r="211" spans="1:5" ht="57.75" customHeight="1" x14ac:dyDescent="0.3">
      <c r="A211" s="121" t="s">
        <v>890</v>
      </c>
      <c r="B211" s="84" t="s">
        <v>18</v>
      </c>
      <c r="C211" s="84" t="s">
        <v>891</v>
      </c>
      <c r="D211" s="84">
        <v>236</v>
      </c>
      <c r="E211" s="100" t="s">
        <v>17</v>
      </c>
    </row>
    <row r="212" spans="1:5" x14ac:dyDescent="0.3">
      <c r="A212" s="121" t="s">
        <v>894</v>
      </c>
      <c r="B212" s="253" t="s">
        <v>895</v>
      </c>
      <c r="C212" s="253"/>
      <c r="D212" s="253"/>
      <c r="E212" s="253"/>
    </row>
    <row r="213" spans="1:5" x14ac:dyDescent="0.3">
      <c r="A213" s="269" t="s">
        <v>16</v>
      </c>
      <c r="B213" s="216" t="s">
        <v>10</v>
      </c>
      <c r="C213" s="216" t="s">
        <v>7</v>
      </c>
      <c r="D213" s="217" t="s">
        <v>8</v>
      </c>
      <c r="E213" s="217"/>
    </row>
    <row r="214" spans="1:5" ht="81" customHeight="1" x14ac:dyDescent="0.3">
      <c r="A214" s="269"/>
      <c r="B214" s="216"/>
      <c r="C214" s="216"/>
      <c r="D214" s="80" t="s">
        <v>5</v>
      </c>
      <c r="E214" s="80" t="s">
        <v>9</v>
      </c>
    </row>
    <row r="215" spans="1:5" x14ac:dyDescent="0.3">
      <c r="A215" s="133" t="s">
        <v>3</v>
      </c>
      <c r="B215" s="216" t="s">
        <v>899</v>
      </c>
      <c r="C215" s="216"/>
      <c r="D215" s="216"/>
      <c r="E215" s="216"/>
    </row>
    <row r="216" spans="1:5" ht="77.25" customHeight="1" x14ac:dyDescent="0.3">
      <c r="A216" s="121" t="s">
        <v>900</v>
      </c>
      <c r="B216" s="84" t="s">
        <v>18</v>
      </c>
      <c r="C216" s="84" t="s">
        <v>901</v>
      </c>
      <c r="D216" s="100">
        <v>16</v>
      </c>
      <c r="E216" s="100" t="s">
        <v>17</v>
      </c>
    </row>
    <row r="217" spans="1:5" ht="93" customHeight="1" x14ac:dyDescent="0.3">
      <c r="A217" s="121" t="s">
        <v>904</v>
      </c>
      <c r="B217" s="84" t="s">
        <v>18</v>
      </c>
      <c r="C217" s="84" t="s">
        <v>905</v>
      </c>
      <c r="D217" s="100">
        <v>73</v>
      </c>
      <c r="E217" s="100" t="s">
        <v>17</v>
      </c>
    </row>
    <row r="218" spans="1:5" x14ac:dyDescent="0.3">
      <c r="A218" s="133" t="s">
        <v>3</v>
      </c>
      <c r="B218" s="213" t="s">
        <v>895</v>
      </c>
      <c r="C218" s="214"/>
      <c r="D218" s="214"/>
      <c r="E218" s="271"/>
    </row>
    <row r="219" spans="1:5" x14ac:dyDescent="0.3">
      <c r="A219" s="269" t="s">
        <v>16</v>
      </c>
      <c r="B219" s="216" t="s">
        <v>10</v>
      </c>
      <c r="C219" s="216" t="s">
        <v>7</v>
      </c>
      <c r="D219" s="122" t="s">
        <v>8</v>
      </c>
      <c r="E219" s="122"/>
    </row>
    <row r="220" spans="1:5" ht="81.75" customHeight="1" x14ac:dyDescent="0.3">
      <c r="A220" s="269"/>
      <c r="B220" s="216"/>
      <c r="C220" s="216"/>
      <c r="D220" s="80" t="s">
        <v>5</v>
      </c>
      <c r="E220" s="80" t="s">
        <v>9</v>
      </c>
    </row>
    <row r="221" spans="1:5" ht="48.75" customHeight="1" x14ac:dyDescent="0.3">
      <c r="A221" s="8" t="s">
        <v>906</v>
      </c>
      <c r="B221" s="84" t="s">
        <v>18</v>
      </c>
      <c r="C221" s="43" t="s">
        <v>907</v>
      </c>
      <c r="D221" s="84">
        <v>30</v>
      </c>
      <c r="E221" s="100" t="s">
        <v>87</v>
      </c>
    </row>
    <row r="222" spans="1:5" ht="99.75" customHeight="1" x14ac:dyDescent="0.3">
      <c r="A222" s="8" t="s">
        <v>896</v>
      </c>
      <c r="B222" s="84" t="s">
        <v>18</v>
      </c>
      <c r="C222" s="43" t="s">
        <v>925</v>
      </c>
      <c r="D222" s="84">
        <v>21</v>
      </c>
      <c r="E222" s="100" t="s">
        <v>87</v>
      </c>
    </row>
    <row r="223" spans="1:5" ht="82.5" customHeight="1" x14ac:dyDescent="0.3">
      <c r="A223" s="8" t="s">
        <v>908</v>
      </c>
      <c r="B223" s="84" t="s">
        <v>18</v>
      </c>
      <c r="C223" s="43" t="s">
        <v>909</v>
      </c>
      <c r="D223" s="84">
        <v>92</v>
      </c>
      <c r="E223" s="100" t="s">
        <v>87</v>
      </c>
    </row>
    <row r="224" spans="1:5" x14ac:dyDescent="0.3">
      <c r="A224" s="133" t="s">
        <v>3</v>
      </c>
      <c r="B224" s="216" t="s">
        <v>451</v>
      </c>
      <c r="C224" s="216"/>
      <c r="D224" s="216"/>
      <c r="E224" s="216"/>
    </row>
    <row r="225" spans="1:5" x14ac:dyDescent="0.3">
      <c r="A225" s="269" t="s">
        <v>16</v>
      </c>
      <c r="B225" s="216" t="s">
        <v>10</v>
      </c>
      <c r="C225" s="216" t="s">
        <v>7</v>
      </c>
      <c r="D225" s="122" t="s">
        <v>8</v>
      </c>
      <c r="E225" s="122"/>
    </row>
    <row r="226" spans="1:5" ht="83.25" customHeight="1" x14ac:dyDescent="0.3">
      <c r="A226" s="269"/>
      <c r="B226" s="216"/>
      <c r="C226" s="216"/>
      <c r="D226" s="80" t="s">
        <v>5</v>
      </c>
      <c r="E226" s="80" t="s">
        <v>9</v>
      </c>
    </row>
    <row r="227" spans="1:5" ht="90.75" customHeight="1" x14ac:dyDescent="0.3">
      <c r="A227" s="121" t="s">
        <v>912</v>
      </c>
      <c r="B227" s="100" t="s">
        <v>18</v>
      </c>
      <c r="C227" s="84" t="s">
        <v>913</v>
      </c>
      <c r="D227" s="100">
        <v>7</v>
      </c>
      <c r="E227" s="100" t="s">
        <v>87</v>
      </c>
    </row>
    <row r="229" spans="1:5" s="106" customFormat="1" ht="33" customHeight="1" x14ac:dyDescent="0.3">
      <c r="A229" s="250" t="s">
        <v>1060</v>
      </c>
      <c r="B229" s="251"/>
      <c r="C229" s="251"/>
      <c r="D229" s="251"/>
      <c r="E229" s="252"/>
    </row>
    <row r="230" spans="1:5" x14ac:dyDescent="0.3">
      <c r="A230" s="121" t="s">
        <v>0</v>
      </c>
      <c r="B230" s="154" t="s">
        <v>146</v>
      </c>
      <c r="C230" s="154"/>
      <c r="D230" s="154"/>
      <c r="E230" s="154"/>
    </row>
    <row r="231" spans="1:5" ht="40.5" x14ac:dyDescent="0.3">
      <c r="A231" s="121" t="s">
        <v>1</v>
      </c>
      <c r="B231" s="154" t="s">
        <v>980</v>
      </c>
      <c r="C231" s="154"/>
      <c r="D231" s="154"/>
      <c r="E231" s="154"/>
    </row>
    <row r="232" spans="1:5" x14ac:dyDescent="0.3">
      <c r="A232" s="121" t="s">
        <v>12</v>
      </c>
      <c r="B232" s="254" t="s">
        <v>981</v>
      </c>
      <c r="C232" s="254"/>
      <c r="D232" s="254"/>
      <c r="E232" s="254"/>
    </row>
    <row r="233" spans="1:5" ht="40.5" x14ac:dyDescent="0.3">
      <c r="A233" s="121" t="s">
        <v>60</v>
      </c>
      <c r="B233" s="204" t="s">
        <v>1333</v>
      </c>
      <c r="C233" s="208"/>
      <c r="D233" s="208"/>
      <c r="E233" s="209"/>
    </row>
    <row r="234" spans="1:5" ht="40.5" x14ac:dyDescent="0.3">
      <c r="A234" s="121" t="s">
        <v>13</v>
      </c>
      <c r="B234" s="254" t="s">
        <v>982</v>
      </c>
      <c r="C234" s="254"/>
      <c r="D234" s="254"/>
      <c r="E234" s="254"/>
    </row>
    <row r="235" spans="1:5" x14ac:dyDescent="0.3">
      <c r="A235" s="121" t="s">
        <v>6</v>
      </c>
      <c r="B235" s="254" t="s">
        <v>882</v>
      </c>
      <c r="C235" s="254"/>
      <c r="D235" s="254"/>
      <c r="E235" s="254"/>
    </row>
    <row r="236" spans="1:5" x14ac:dyDescent="0.3">
      <c r="A236" s="121" t="s">
        <v>4</v>
      </c>
      <c r="B236" s="254" t="s">
        <v>983</v>
      </c>
      <c r="C236" s="254"/>
      <c r="D236" s="254"/>
      <c r="E236" s="254"/>
    </row>
    <row r="237" spans="1:5" x14ac:dyDescent="0.3">
      <c r="A237" s="121" t="s">
        <v>2</v>
      </c>
      <c r="B237" s="257" t="s">
        <v>984</v>
      </c>
      <c r="C237" s="256"/>
      <c r="D237" s="256"/>
      <c r="E237" s="256"/>
    </row>
    <row r="238" spans="1:5" ht="60.75" x14ac:dyDescent="0.3">
      <c r="A238" s="121" t="s">
        <v>714</v>
      </c>
      <c r="B238" s="254" t="s">
        <v>985</v>
      </c>
      <c r="C238" s="254"/>
      <c r="D238" s="254"/>
      <c r="E238" s="254"/>
    </row>
    <row r="239" spans="1:5" x14ac:dyDescent="0.3">
      <c r="A239" s="133" t="s">
        <v>3</v>
      </c>
      <c r="B239" s="216" t="s">
        <v>15</v>
      </c>
      <c r="C239" s="216"/>
      <c r="D239" s="216"/>
      <c r="E239" s="216"/>
    </row>
    <row r="240" spans="1:5" x14ac:dyDescent="0.3">
      <c r="A240" s="269" t="s">
        <v>16</v>
      </c>
      <c r="B240" s="216" t="s">
        <v>10</v>
      </c>
      <c r="C240" s="216" t="s">
        <v>7</v>
      </c>
      <c r="D240" s="217" t="s">
        <v>8</v>
      </c>
      <c r="E240" s="217"/>
    </row>
    <row r="241" spans="1:5" ht="90.75" customHeight="1" x14ac:dyDescent="0.3">
      <c r="A241" s="269"/>
      <c r="B241" s="216"/>
      <c r="C241" s="216"/>
      <c r="D241" s="80" t="s">
        <v>5</v>
      </c>
      <c r="E241" s="80" t="s">
        <v>9</v>
      </c>
    </row>
    <row r="242" spans="1:5" ht="147.75" customHeight="1" x14ac:dyDescent="0.3">
      <c r="A242" s="121" t="s">
        <v>884</v>
      </c>
      <c r="B242" s="84" t="s">
        <v>18</v>
      </c>
      <c r="C242" s="84" t="s">
        <v>885</v>
      </c>
      <c r="D242" s="84">
        <v>4</v>
      </c>
      <c r="E242" s="100" t="s">
        <v>986</v>
      </c>
    </row>
    <row r="243" spans="1:5" ht="60.75" x14ac:dyDescent="0.3">
      <c r="A243" s="121" t="s">
        <v>886</v>
      </c>
      <c r="B243" s="84" t="s">
        <v>18</v>
      </c>
      <c r="C243" s="84" t="s">
        <v>887</v>
      </c>
      <c r="D243" s="84">
        <v>7</v>
      </c>
      <c r="E243" s="100" t="s">
        <v>17</v>
      </c>
    </row>
    <row r="244" spans="1:5" ht="112.5" customHeight="1" x14ac:dyDescent="0.3">
      <c r="A244" s="121" t="s">
        <v>888</v>
      </c>
      <c r="B244" s="84" t="s">
        <v>18</v>
      </c>
      <c r="C244" s="84" t="s">
        <v>889</v>
      </c>
      <c r="D244" s="84">
        <v>0</v>
      </c>
      <c r="E244" s="100" t="s">
        <v>17</v>
      </c>
    </row>
    <row r="245" spans="1:5" ht="81.75" customHeight="1" x14ac:dyDescent="0.3">
      <c r="A245" s="121" t="s">
        <v>890</v>
      </c>
      <c r="B245" s="84" t="s">
        <v>18</v>
      </c>
      <c r="C245" s="84" t="s">
        <v>891</v>
      </c>
      <c r="D245" s="84">
        <v>0</v>
      </c>
      <c r="E245" s="100" t="s">
        <v>17</v>
      </c>
    </row>
    <row r="246" spans="1:5" x14ac:dyDescent="0.3">
      <c r="A246" s="133" t="s">
        <v>894</v>
      </c>
      <c r="B246" s="216" t="s">
        <v>895</v>
      </c>
      <c r="C246" s="216"/>
      <c r="D246" s="216"/>
      <c r="E246" s="216"/>
    </row>
    <row r="247" spans="1:5" x14ac:dyDescent="0.3">
      <c r="A247" s="269" t="s">
        <v>16</v>
      </c>
      <c r="B247" s="216" t="s">
        <v>10</v>
      </c>
      <c r="C247" s="216" t="s">
        <v>7</v>
      </c>
      <c r="D247" s="217" t="s">
        <v>8</v>
      </c>
      <c r="E247" s="217"/>
    </row>
    <row r="248" spans="1:5" ht="84" customHeight="1" x14ac:dyDescent="0.3">
      <c r="A248" s="269"/>
      <c r="B248" s="216"/>
      <c r="C248" s="216"/>
      <c r="D248" s="80" t="s">
        <v>5</v>
      </c>
      <c r="E248" s="80" t="s">
        <v>9</v>
      </c>
    </row>
    <row r="249" spans="1:5" ht="89.25" customHeight="1" x14ac:dyDescent="0.3">
      <c r="A249" s="121" t="s">
        <v>896</v>
      </c>
      <c r="B249" s="84" t="s">
        <v>897</v>
      </c>
      <c r="C249" s="84" t="s">
        <v>898</v>
      </c>
      <c r="D249" s="84">
        <v>4</v>
      </c>
      <c r="E249" s="84" t="s">
        <v>987</v>
      </c>
    </row>
    <row r="250" spans="1:5" x14ac:dyDescent="0.3">
      <c r="A250" s="133" t="s">
        <v>3</v>
      </c>
      <c r="B250" s="216" t="s">
        <v>899</v>
      </c>
      <c r="C250" s="216"/>
      <c r="D250" s="216"/>
      <c r="E250" s="216"/>
    </row>
    <row r="251" spans="1:5" x14ac:dyDescent="0.3">
      <c r="A251" s="269" t="s">
        <v>16</v>
      </c>
      <c r="B251" s="216" t="s">
        <v>10</v>
      </c>
      <c r="C251" s="216" t="s">
        <v>7</v>
      </c>
      <c r="D251" s="217" t="s">
        <v>8</v>
      </c>
      <c r="E251" s="217"/>
    </row>
    <row r="252" spans="1:5" ht="80.25" customHeight="1" x14ac:dyDescent="0.3">
      <c r="A252" s="269"/>
      <c r="B252" s="216"/>
      <c r="C252" s="216"/>
      <c r="D252" s="80" t="s">
        <v>5</v>
      </c>
      <c r="E252" s="80" t="s">
        <v>9</v>
      </c>
    </row>
    <row r="253" spans="1:5" ht="66" customHeight="1" x14ac:dyDescent="0.3">
      <c r="A253" s="121" t="s">
        <v>900</v>
      </c>
      <c r="B253" s="84" t="s">
        <v>18</v>
      </c>
      <c r="C253" s="84" t="s">
        <v>901</v>
      </c>
      <c r="D253" s="100">
        <v>3</v>
      </c>
      <c r="E253" s="100" t="s">
        <v>17</v>
      </c>
    </row>
    <row r="254" spans="1:5" ht="92.25" customHeight="1" x14ac:dyDescent="0.3">
      <c r="A254" s="121" t="s">
        <v>904</v>
      </c>
      <c r="B254" s="84" t="s">
        <v>18</v>
      </c>
      <c r="C254" s="84" t="s">
        <v>905</v>
      </c>
      <c r="D254" s="100">
        <v>17</v>
      </c>
      <c r="E254" s="100" t="s">
        <v>17</v>
      </c>
    </row>
    <row r="255" spans="1:5" x14ac:dyDescent="0.3">
      <c r="A255" s="133" t="s">
        <v>3</v>
      </c>
      <c r="B255" s="213" t="s">
        <v>895</v>
      </c>
      <c r="C255" s="214"/>
      <c r="D255" s="214"/>
      <c r="E255" s="271"/>
    </row>
    <row r="256" spans="1:5" x14ac:dyDescent="0.3">
      <c r="A256" s="269" t="s">
        <v>16</v>
      </c>
      <c r="B256" s="216" t="s">
        <v>10</v>
      </c>
      <c r="C256" s="216" t="s">
        <v>7</v>
      </c>
      <c r="D256" s="122" t="s">
        <v>8</v>
      </c>
      <c r="E256" s="122"/>
    </row>
    <row r="257" spans="1:5" ht="85.5" customHeight="1" x14ac:dyDescent="0.3">
      <c r="A257" s="269"/>
      <c r="B257" s="216"/>
      <c r="C257" s="216"/>
      <c r="D257" s="80" t="s">
        <v>5</v>
      </c>
      <c r="E257" s="80" t="s">
        <v>9</v>
      </c>
    </row>
    <row r="258" spans="1:5" ht="51.75" customHeight="1" x14ac:dyDescent="0.3">
      <c r="A258" s="8" t="s">
        <v>906</v>
      </c>
      <c r="B258" s="84" t="s">
        <v>18</v>
      </c>
      <c r="C258" s="43" t="s">
        <v>907</v>
      </c>
      <c r="D258" s="84">
        <v>5</v>
      </c>
      <c r="E258" s="100" t="s">
        <v>17</v>
      </c>
    </row>
    <row r="259" spans="1:5" ht="86.25" customHeight="1" x14ac:dyDescent="0.3">
      <c r="A259" s="8" t="s">
        <v>896</v>
      </c>
      <c r="B259" s="84" t="s">
        <v>18</v>
      </c>
      <c r="C259" s="43" t="s">
        <v>925</v>
      </c>
      <c r="D259" s="84"/>
      <c r="E259" s="100" t="s">
        <v>87</v>
      </c>
    </row>
    <row r="260" spans="1:5" ht="72" customHeight="1" x14ac:dyDescent="0.3">
      <c r="A260" s="8" t="s">
        <v>908</v>
      </c>
      <c r="B260" s="84" t="s">
        <v>18</v>
      </c>
      <c r="C260" s="43" t="s">
        <v>909</v>
      </c>
      <c r="D260" s="84">
        <v>24</v>
      </c>
      <c r="E260" s="100" t="s">
        <v>988</v>
      </c>
    </row>
    <row r="261" spans="1:5" x14ac:dyDescent="0.3">
      <c r="A261" s="133" t="s">
        <v>3</v>
      </c>
      <c r="B261" s="216" t="s">
        <v>451</v>
      </c>
      <c r="C261" s="216"/>
      <c r="D261" s="216"/>
      <c r="E261" s="216"/>
    </row>
    <row r="262" spans="1:5" x14ac:dyDescent="0.3">
      <c r="A262" s="269" t="s">
        <v>16</v>
      </c>
      <c r="B262" s="216" t="s">
        <v>10</v>
      </c>
      <c r="C262" s="216" t="s">
        <v>7</v>
      </c>
      <c r="D262" s="122" t="s">
        <v>8</v>
      </c>
      <c r="E262" s="122"/>
    </row>
    <row r="263" spans="1:5" ht="95.25" customHeight="1" x14ac:dyDescent="0.3">
      <c r="A263" s="269"/>
      <c r="B263" s="216"/>
      <c r="C263" s="216"/>
      <c r="D263" s="80" t="s">
        <v>5</v>
      </c>
      <c r="E263" s="80" t="s">
        <v>9</v>
      </c>
    </row>
    <row r="264" spans="1:5" ht="96.75" customHeight="1" x14ac:dyDescent="0.3">
      <c r="A264" s="121" t="s">
        <v>912</v>
      </c>
      <c r="B264" s="100" t="s">
        <v>18</v>
      </c>
      <c r="C264" s="84" t="s">
        <v>913</v>
      </c>
      <c r="D264" s="100">
        <v>1</v>
      </c>
      <c r="E264" s="100" t="s">
        <v>17</v>
      </c>
    </row>
    <row r="266" spans="1:5" ht="20.25" customHeight="1" x14ac:dyDescent="0.3">
      <c r="A266" s="250" t="s">
        <v>1060</v>
      </c>
      <c r="B266" s="251"/>
      <c r="C266" s="251"/>
      <c r="D266" s="251"/>
      <c r="E266" s="252"/>
    </row>
    <row r="267" spans="1:5" x14ac:dyDescent="0.3">
      <c r="A267" s="121" t="s">
        <v>0</v>
      </c>
      <c r="B267" s="154" t="s">
        <v>146</v>
      </c>
      <c r="C267" s="154"/>
      <c r="D267" s="154"/>
      <c r="E267" s="154"/>
    </row>
    <row r="268" spans="1:5" ht="40.5" x14ac:dyDescent="0.3">
      <c r="A268" s="121" t="s">
        <v>1</v>
      </c>
      <c r="B268" s="154" t="s">
        <v>989</v>
      </c>
      <c r="C268" s="154"/>
      <c r="D268" s="154"/>
      <c r="E268" s="154"/>
    </row>
    <row r="269" spans="1:5" x14ac:dyDescent="0.3">
      <c r="A269" s="121" t="s">
        <v>12</v>
      </c>
      <c r="B269" s="254" t="s">
        <v>990</v>
      </c>
      <c r="C269" s="254"/>
      <c r="D269" s="254"/>
      <c r="E269" s="254"/>
    </row>
    <row r="270" spans="1:5" ht="40.5" x14ac:dyDescent="0.3">
      <c r="A270" s="121" t="s">
        <v>60</v>
      </c>
      <c r="B270" s="204" t="s">
        <v>1330</v>
      </c>
      <c r="C270" s="208"/>
      <c r="D270" s="208"/>
      <c r="E270" s="209"/>
    </row>
    <row r="271" spans="1:5" ht="40.5" x14ac:dyDescent="0.3">
      <c r="A271" s="121" t="s">
        <v>13</v>
      </c>
      <c r="B271" s="207" t="s">
        <v>991</v>
      </c>
      <c r="C271" s="208"/>
      <c r="D271" s="208"/>
      <c r="E271" s="209"/>
    </row>
    <row r="272" spans="1:5" x14ac:dyDescent="0.3">
      <c r="A272" s="121" t="s">
        <v>6</v>
      </c>
      <c r="B272" s="254" t="s">
        <v>882</v>
      </c>
      <c r="C272" s="254"/>
      <c r="D272" s="254"/>
      <c r="E272" s="254"/>
    </row>
    <row r="273" spans="1:5" x14ac:dyDescent="0.3">
      <c r="A273" s="121" t="s">
        <v>4</v>
      </c>
      <c r="B273" s="254" t="s">
        <v>992</v>
      </c>
      <c r="C273" s="254"/>
      <c r="D273" s="254"/>
      <c r="E273" s="254"/>
    </row>
    <row r="274" spans="1:5" x14ac:dyDescent="0.3">
      <c r="A274" s="121" t="s">
        <v>2</v>
      </c>
      <c r="B274" s="257" t="s">
        <v>993</v>
      </c>
      <c r="C274" s="256"/>
      <c r="D274" s="256"/>
      <c r="E274" s="256"/>
    </row>
    <row r="275" spans="1:5" ht="60.75" x14ac:dyDescent="0.3">
      <c r="A275" s="121" t="s">
        <v>714</v>
      </c>
      <c r="B275" s="254" t="s">
        <v>994</v>
      </c>
      <c r="C275" s="254"/>
      <c r="D275" s="254"/>
      <c r="E275" s="254"/>
    </row>
    <row r="276" spans="1:5" x14ac:dyDescent="0.3">
      <c r="A276" s="133" t="s">
        <v>3</v>
      </c>
      <c r="B276" s="216" t="s">
        <v>15</v>
      </c>
      <c r="C276" s="216"/>
      <c r="D276" s="216"/>
      <c r="E276" s="216"/>
    </row>
    <row r="277" spans="1:5" x14ac:dyDescent="0.3">
      <c r="A277" s="269" t="s">
        <v>16</v>
      </c>
      <c r="B277" s="216" t="s">
        <v>10</v>
      </c>
      <c r="C277" s="216" t="s">
        <v>7</v>
      </c>
      <c r="D277" s="217" t="s">
        <v>8</v>
      </c>
      <c r="E277" s="217"/>
    </row>
    <row r="278" spans="1:5" ht="98.25" customHeight="1" x14ac:dyDescent="0.3">
      <c r="A278" s="269"/>
      <c r="B278" s="216"/>
      <c r="C278" s="216"/>
      <c r="D278" s="80" t="s">
        <v>5</v>
      </c>
      <c r="E278" s="80" t="s">
        <v>9</v>
      </c>
    </row>
    <row r="279" spans="1:5" ht="132.75" customHeight="1" x14ac:dyDescent="0.3">
      <c r="A279" s="121" t="s">
        <v>884</v>
      </c>
      <c r="B279" s="84" t="s">
        <v>18</v>
      </c>
      <c r="C279" s="84" t="s">
        <v>885</v>
      </c>
      <c r="D279" s="84">
        <v>2</v>
      </c>
      <c r="E279" s="100" t="s">
        <v>17</v>
      </c>
    </row>
    <row r="280" spans="1:5" ht="60.75" x14ac:dyDescent="0.3">
      <c r="A280" s="121" t="s">
        <v>886</v>
      </c>
      <c r="B280" s="84" t="s">
        <v>18</v>
      </c>
      <c r="C280" s="84" t="s">
        <v>887</v>
      </c>
      <c r="D280" s="84">
        <v>6</v>
      </c>
      <c r="E280" s="100" t="s">
        <v>17</v>
      </c>
    </row>
    <row r="281" spans="1:5" ht="93.75" customHeight="1" x14ac:dyDescent="0.3">
      <c r="A281" s="121" t="s">
        <v>888</v>
      </c>
      <c r="B281" s="84" t="s">
        <v>18</v>
      </c>
      <c r="C281" s="84" t="s">
        <v>889</v>
      </c>
      <c r="D281" s="84">
        <v>1</v>
      </c>
      <c r="E281" s="100" t="s">
        <v>17</v>
      </c>
    </row>
    <row r="282" spans="1:5" ht="51.75" customHeight="1" x14ac:dyDescent="0.3">
      <c r="A282" s="121" t="s">
        <v>890</v>
      </c>
      <c r="B282" s="84" t="s">
        <v>18</v>
      </c>
      <c r="C282" s="84" t="s">
        <v>891</v>
      </c>
      <c r="D282" s="84">
        <v>1050</v>
      </c>
      <c r="E282" s="100" t="s">
        <v>17</v>
      </c>
    </row>
    <row r="283" spans="1:5" x14ac:dyDescent="0.3">
      <c r="A283" s="133" t="s">
        <v>894</v>
      </c>
      <c r="B283" s="216" t="s">
        <v>895</v>
      </c>
      <c r="C283" s="216"/>
      <c r="D283" s="216"/>
      <c r="E283" s="216"/>
    </row>
    <row r="284" spans="1:5" x14ac:dyDescent="0.3">
      <c r="A284" s="269" t="s">
        <v>16</v>
      </c>
      <c r="B284" s="216" t="s">
        <v>10</v>
      </c>
      <c r="C284" s="216" t="s">
        <v>7</v>
      </c>
      <c r="D284" s="217" t="s">
        <v>8</v>
      </c>
      <c r="E284" s="217"/>
    </row>
    <row r="285" spans="1:5" ht="97.5" customHeight="1" x14ac:dyDescent="0.3">
      <c r="A285" s="269"/>
      <c r="B285" s="216"/>
      <c r="C285" s="216"/>
      <c r="D285" s="80" t="s">
        <v>5</v>
      </c>
      <c r="E285" s="80" t="s">
        <v>9</v>
      </c>
    </row>
    <row r="286" spans="1:5" ht="93" customHeight="1" x14ac:dyDescent="0.3">
      <c r="A286" s="121" t="s">
        <v>896</v>
      </c>
      <c r="B286" s="84" t="s">
        <v>897</v>
      </c>
      <c r="C286" s="84" t="s">
        <v>898</v>
      </c>
      <c r="D286" s="84">
        <v>0</v>
      </c>
      <c r="E286" s="84" t="s">
        <v>17</v>
      </c>
    </row>
    <row r="287" spans="1:5" x14ac:dyDescent="0.3">
      <c r="A287" s="133" t="s">
        <v>3</v>
      </c>
      <c r="B287" s="216" t="s">
        <v>899</v>
      </c>
      <c r="C287" s="216"/>
      <c r="D287" s="216"/>
      <c r="E287" s="216"/>
    </row>
    <row r="288" spans="1:5" x14ac:dyDescent="0.3">
      <c r="A288" s="269" t="s">
        <v>16</v>
      </c>
      <c r="B288" s="216" t="s">
        <v>10</v>
      </c>
      <c r="C288" s="216" t="s">
        <v>7</v>
      </c>
      <c r="D288" s="217" t="s">
        <v>8</v>
      </c>
      <c r="E288" s="217"/>
    </row>
    <row r="289" spans="1:5" ht="81.75" customHeight="1" x14ac:dyDescent="0.3">
      <c r="A289" s="269"/>
      <c r="B289" s="216"/>
      <c r="C289" s="216"/>
      <c r="D289" s="80" t="s">
        <v>5</v>
      </c>
      <c r="E289" s="80" t="s">
        <v>9</v>
      </c>
    </row>
    <row r="290" spans="1:5" ht="40.5" x14ac:dyDescent="0.3">
      <c r="A290" s="121" t="s">
        <v>900</v>
      </c>
      <c r="B290" s="84" t="s">
        <v>18</v>
      </c>
      <c r="C290" s="84" t="s">
        <v>901</v>
      </c>
      <c r="D290" s="100">
        <v>3</v>
      </c>
      <c r="E290" s="100" t="s">
        <v>17</v>
      </c>
    </row>
    <row r="291" spans="1:5" ht="89.25" customHeight="1" x14ac:dyDescent="0.3">
      <c r="A291" s="121" t="s">
        <v>904</v>
      </c>
      <c r="B291" s="84" t="s">
        <v>18</v>
      </c>
      <c r="C291" s="84" t="s">
        <v>905</v>
      </c>
      <c r="D291" s="100">
        <v>1</v>
      </c>
      <c r="E291" s="100" t="s">
        <v>17</v>
      </c>
    </row>
    <row r="292" spans="1:5" x14ac:dyDescent="0.3">
      <c r="A292" s="133" t="s">
        <v>3</v>
      </c>
      <c r="B292" s="213" t="s">
        <v>895</v>
      </c>
      <c r="C292" s="214"/>
      <c r="D292" s="214"/>
      <c r="E292" s="271"/>
    </row>
    <row r="293" spans="1:5" x14ac:dyDescent="0.3">
      <c r="A293" s="269" t="s">
        <v>16</v>
      </c>
      <c r="B293" s="216" t="s">
        <v>10</v>
      </c>
      <c r="C293" s="216" t="s">
        <v>7</v>
      </c>
      <c r="D293" s="122" t="s">
        <v>8</v>
      </c>
      <c r="E293" s="122"/>
    </row>
    <row r="294" spans="1:5" ht="84" customHeight="1" x14ac:dyDescent="0.3">
      <c r="A294" s="269"/>
      <c r="B294" s="216"/>
      <c r="C294" s="216"/>
      <c r="D294" s="80" t="s">
        <v>5</v>
      </c>
      <c r="E294" s="80" t="s">
        <v>9</v>
      </c>
    </row>
    <row r="295" spans="1:5" ht="58.5" customHeight="1" x14ac:dyDescent="0.3">
      <c r="A295" s="8" t="s">
        <v>906</v>
      </c>
      <c r="B295" s="84" t="s">
        <v>18</v>
      </c>
      <c r="C295" s="43" t="s">
        <v>907</v>
      </c>
      <c r="D295" s="84">
        <v>8</v>
      </c>
      <c r="E295" s="100" t="s">
        <v>87</v>
      </c>
    </row>
    <row r="296" spans="1:5" ht="93" customHeight="1" x14ac:dyDescent="0.3">
      <c r="A296" s="8" t="s">
        <v>896</v>
      </c>
      <c r="B296" s="84" t="s">
        <v>18</v>
      </c>
      <c r="C296" s="43" t="s">
        <v>925</v>
      </c>
      <c r="D296" s="84">
        <v>0</v>
      </c>
      <c r="E296" s="100" t="s">
        <v>87</v>
      </c>
    </row>
    <row r="297" spans="1:5" ht="81.75" customHeight="1" x14ac:dyDescent="0.3">
      <c r="A297" s="8" t="s">
        <v>908</v>
      </c>
      <c r="B297" s="84" t="s">
        <v>18</v>
      </c>
      <c r="C297" s="43" t="s">
        <v>909</v>
      </c>
      <c r="D297" s="84">
        <v>104</v>
      </c>
      <c r="E297" s="100" t="s">
        <v>87</v>
      </c>
    </row>
    <row r="298" spans="1:5" x14ac:dyDescent="0.3">
      <c r="A298" s="133" t="s">
        <v>3</v>
      </c>
      <c r="B298" s="216" t="s">
        <v>451</v>
      </c>
      <c r="C298" s="216"/>
      <c r="D298" s="216"/>
      <c r="E298" s="216"/>
    </row>
    <row r="299" spans="1:5" x14ac:dyDescent="0.3">
      <c r="A299" s="269" t="s">
        <v>16</v>
      </c>
      <c r="B299" s="216" t="s">
        <v>10</v>
      </c>
      <c r="C299" s="216" t="s">
        <v>7</v>
      </c>
      <c r="D299" s="122" t="s">
        <v>8</v>
      </c>
      <c r="E299" s="122"/>
    </row>
    <row r="300" spans="1:5" ht="86.25" customHeight="1" x14ac:dyDescent="0.3">
      <c r="A300" s="269"/>
      <c r="B300" s="216"/>
      <c r="C300" s="216"/>
      <c r="D300" s="80" t="s">
        <v>5</v>
      </c>
      <c r="E300" s="80" t="s">
        <v>9</v>
      </c>
    </row>
    <row r="301" spans="1:5" ht="92.25" customHeight="1" x14ac:dyDescent="0.3">
      <c r="A301" s="121" t="s">
        <v>912</v>
      </c>
      <c r="B301" s="100" t="s">
        <v>18</v>
      </c>
      <c r="C301" s="84" t="s">
        <v>913</v>
      </c>
      <c r="D301" s="100">
        <v>0</v>
      </c>
      <c r="E301" s="100" t="s">
        <v>87</v>
      </c>
    </row>
    <row r="303" spans="1:5" ht="15" customHeight="1" x14ac:dyDescent="0.3">
      <c r="A303" s="250" t="s">
        <v>1060</v>
      </c>
      <c r="B303" s="251"/>
      <c r="C303" s="251"/>
      <c r="D303" s="251"/>
      <c r="E303" s="252"/>
    </row>
    <row r="304" spans="1:5" x14ac:dyDescent="0.3">
      <c r="A304" s="121" t="s">
        <v>0</v>
      </c>
      <c r="B304" s="154" t="s">
        <v>313</v>
      </c>
      <c r="C304" s="154"/>
      <c r="D304" s="154"/>
      <c r="E304" s="154"/>
    </row>
    <row r="305" spans="1:5" ht="40.5" x14ac:dyDescent="0.3">
      <c r="A305" s="121" t="s">
        <v>1</v>
      </c>
      <c r="B305" s="154" t="s">
        <v>995</v>
      </c>
      <c r="C305" s="154"/>
      <c r="D305" s="154"/>
      <c r="E305" s="154"/>
    </row>
    <row r="306" spans="1:5" x14ac:dyDescent="0.3">
      <c r="A306" s="121" t="s">
        <v>12</v>
      </c>
      <c r="B306" s="254" t="s">
        <v>996</v>
      </c>
      <c r="C306" s="254"/>
      <c r="D306" s="254"/>
      <c r="E306" s="254"/>
    </row>
    <row r="307" spans="1:5" ht="40.5" x14ac:dyDescent="0.3">
      <c r="A307" s="121" t="s">
        <v>60</v>
      </c>
      <c r="B307" s="204" t="s">
        <v>997</v>
      </c>
      <c r="C307" s="226"/>
      <c r="D307" s="226"/>
      <c r="E307" s="227"/>
    </row>
    <row r="308" spans="1:5" ht="40.5" x14ac:dyDescent="0.3">
      <c r="A308" s="121" t="s">
        <v>13</v>
      </c>
      <c r="B308" s="225" t="s">
        <v>998</v>
      </c>
      <c r="C308" s="226"/>
      <c r="D308" s="226"/>
      <c r="E308" s="227"/>
    </row>
    <row r="309" spans="1:5" x14ac:dyDescent="0.3">
      <c r="A309" s="121" t="s">
        <v>6</v>
      </c>
      <c r="B309" s="236" t="s">
        <v>882</v>
      </c>
      <c r="C309" s="236"/>
      <c r="D309" s="236"/>
      <c r="E309" s="236"/>
    </row>
    <row r="310" spans="1:5" x14ac:dyDescent="0.3">
      <c r="A310" s="121" t="s">
        <v>4</v>
      </c>
      <c r="B310" s="236" t="s">
        <v>999</v>
      </c>
      <c r="C310" s="236"/>
      <c r="D310" s="236"/>
      <c r="E310" s="236"/>
    </row>
    <row r="311" spans="1:5" x14ac:dyDescent="0.3">
      <c r="A311" s="121" t="s">
        <v>2</v>
      </c>
      <c r="B311" s="266" t="s">
        <v>1000</v>
      </c>
      <c r="C311" s="234"/>
      <c r="D311" s="234"/>
      <c r="E311" s="234"/>
    </row>
    <row r="312" spans="1:5" ht="60.75" x14ac:dyDescent="0.3">
      <c r="A312" s="121" t="s">
        <v>714</v>
      </c>
      <c r="B312" s="254" t="s">
        <v>1001</v>
      </c>
      <c r="C312" s="254"/>
      <c r="D312" s="254"/>
      <c r="E312" s="254"/>
    </row>
    <row r="313" spans="1:5" x14ac:dyDescent="0.3">
      <c r="A313" s="133" t="s">
        <v>3</v>
      </c>
      <c r="B313" s="216" t="s">
        <v>15</v>
      </c>
      <c r="C313" s="216"/>
      <c r="D313" s="216"/>
      <c r="E313" s="216"/>
    </row>
    <row r="314" spans="1:5" x14ac:dyDescent="0.3">
      <c r="A314" s="269" t="s">
        <v>16</v>
      </c>
      <c r="B314" s="281" t="s">
        <v>10</v>
      </c>
      <c r="C314" s="216" t="s">
        <v>7</v>
      </c>
      <c r="D314" s="282" t="s">
        <v>8</v>
      </c>
      <c r="E314" s="282"/>
    </row>
    <row r="315" spans="1:5" ht="98.25" customHeight="1" x14ac:dyDescent="0.3">
      <c r="A315" s="269"/>
      <c r="B315" s="281"/>
      <c r="C315" s="216"/>
      <c r="D315" s="126" t="s">
        <v>5</v>
      </c>
      <c r="E315" s="126" t="s">
        <v>9</v>
      </c>
    </row>
    <row r="316" spans="1:5" ht="139.5" customHeight="1" x14ac:dyDescent="0.3">
      <c r="A316" s="121" t="s">
        <v>884</v>
      </c>
      <c r="B316" s="84" t="s">
        <v>18</v>
      </c>
      <c r="C316" s="84" t="s">
        <v>885</v>
      </c>
      <c r="D316" s="84">
        <v>2</v>
      </c>
      <c r="E316" s="100" t="s">
        <v>17</v>
      </c>
    </row>
    <row r="317" spans="1:5" ht="74.25" customHeight="1" x14ac:dyDescent="0.3">
      <c r="A317" s="121" t="s">
        <v>886</v>
      </c>
      <c r="B317" s="84" t="s">
        <v>18</v>
      </c>
      <c r="C317" s="84" t="s">
        <v>887</v>
      </c>
      <c r="D317" s="84">
        <v>1</v>
      </c>
      <c r="E317" s="100" t="s">
        <v>17</v>
      </c>
    </row>
    <row r="318" spans="1:5" ht="85.5" customHeight="1" x14ac:dyDescent="0.3">
      <c r="A318" s="121" t="s">
        <v>888</v>
      </c>
      <c r="B318" s="84" t="s">
        <v>18</v>
      </c>
      <c r="C318" s="84" t="s">
        <v>889</v>
      </c>
      <c r="D318" s="84">
        <v>0</v>
      </c>
      <c r="E318" s="100" t="s">
        <v>17</v>
      </c>
    </row>
    <row r="319" spans="1:5" ht="40.5" x14ac:dyDescent="0.3">
      <c r="A319" s="121" t="s">
        <v>890</v>
      </c>
      <c r="B319" s="84" t="s">
        <v>18</v>
      </c>
      <c r="C319" s="84" t="s">
        <v>891</v>
      </c>
      <c r="D319" s="84">
        <v>595</v>
      </c>
      <c r="E319" s="100" t="s">
        <v>17</v>
      </c>
    </row>
    <row r="320" spans="1:5" x14ac:dyDescent="0.3">
      <c r="A320" s="133" t="s">
        <v>894</v>
      </c>
      <c r="B320" s="216" t="s">
        <v>895</v>
      </c>
      <c r="C320" s="216"/>
      <c r="D320" s="216"/>
      <c r="E320" s="216"/>
    </row>
    <row r="321" spans="1:5" x14ac:dyDescent="0.3">
      <c r="A321" s="269" t="s">
        <v>16</v>
      </c>
      <c r="B321" s="216" t="s">
        <v>10</v>
      </c>
      <c r="C321" s="216" t="s">
        <v>7</v>
      </c>
      <c r="D321" s="217" t="s">
        <v>8</v>
      </c>
      <c r="E321" s="217"/>
    </row>
    <row r="322" spans="1:5" ht="75.75" customHeight="1" x14ac:dyDescent="0.3">
      <c r="A322" s="269"/>
      <c r="B322" s="216"/>
      <c r="C322" s="216"/>
      <c r="D322" s="80" t="s">
        <v>5</v>
      </c>
      <c r="E322" s="80" t="s">
        <v>9</v>
      </c>
    </row>
    <row r="323" spans="1:5" ht="74.25" customHeight="1" x14ac:dyDescent="0.3">
      <c r="A323" s="121" t="s">
        <v>896</v>
      </c>
      <c r="B323" s="84" t="s">
        <v>897</v>
      </c>
      <c r="C323" s="84" t="s">
        <v>898</v>
      </c>
      <c r="D323" s="84">
        <v>2</v>
      </c>
      <c r="E323" s="84" t="s">
        <v>17</v>
      </c>
    </row>
    <row r="324" spans="1:5" x14ac:dyDescent="0.3">
      <c r="A324" s="133" t="s">
        <v>3</v>
      </c>
      <c r="B324" s="216" t="s">
        <v>899</v>
      </c>
      <c r="C324" s="216"/>
      <c r="D324" s="216"/>
      <c r="E324" s="216"/>
    </row>
    <row r="325" spans="1:5" x14ac:dyDescent="0.3">
      <c r="A325" s="269" t="s">
        <v>16</v>
      </c>
      <c r="B325" s="216" t="s">
        <v>10</v>
      </c>
      <c r="C325" s="216" t="s">
        <v>7</v>
      </c>
      <c r="D325" s="217" t="s">
        <v>8</v>
      </c>
      <c r="E325" s="217"/>
    </row>
    <row r="326" spans="1:5" ht="85.5" customHeight="1" x14ac:dyDescent="0.3">
      <c r="A326" s="269"/>
      <c r="B326" s="216"/>
      <c r="C326" s="216"/>
      <c r="D326" s="80" t="s">
        <v>5</v>
      </c>
      <c r="E326" s="80" t="s">
        <v>9</v>
      </c>
    </row>
    <row r="327" spans="1:5" ht="40.5" x14ac:dyDescent="0.3">
      <c r="A327" s="121" t="s">
        <v>900</v>
      </c>
      <c r="B327" s="84" t="s">
        <v>18</v>
      </c>
      <c r="C327" s="84" t="s">
        <v>901</v>
      </c>
      <c r="D327" s="100">
        <v>4</v>
      </c>
      <c r="E327" s="100" t="s">
        <v>17</v>
      </c>
    </row>
    <row r="328" spans="1:5" ht="92.25" customHeight="1" x14ac:dyDescent="0.3">
      <c r="A328" s="121" t="s">
        <v>904</v>
      </c>
      <c r="B328" s="84" t="s">
        <v>18</v>
      </c>
      <c r="C328" s="84" t="s">
        <v>905</v>
      </c>
      <c r="D328" s="100">
        <v>1</v>
      </c>
      <c r="E328" s="100" t="s">
        <v>17</v>
      </c>
    </row>
    <row r="329" spans="1:5" x14ac:dyDescent="0.3">
      <c r="A329" s="133" t="s">
        <v>3</v>
      </c>
      <c r="B329" s="213" t="s">
        <v>895</v>
      </c>
      <c r="C329" s="214"/>
      <c r="D329" s="214"/>
      <c r="E329" s="271"/>
    </row>
    <row r="330" spans="1:5" x14ac:dyDescent="0.3">
      <c r="A330" s="269" t="s">
        <v>16</v>
      </c>
      <c r="B330" s="216" t="s">
        <v>10</v>
      </c>
      <c r="C330" s="216" t="s">
        <v>7</v>
      </c>
      <c r="D330" s="122" t="s">
        <v>8</v>
      </c>
      <c r="E330" s="122"/>
    </row>
    <row r="331" spans="1:5" ht="87.75" customHeight="1" x14ac:dyDescent="0.3">
      <c r="A331" s="269"/>
      <c r="B331" s="216"/>
      <c r="C331" s="216"/>
      <c r="D331" s="80" t="s">
        <v>5</v>
      </c>
      <c r="E331" s="80" t="s">
        <v>9</v>
      </c>
    </row>
    <row r="332" spans="1:5" ht="54" customHeight="1" x14ac:dyDescent="0.3">
      <c r="A332" s="8" t="s">
        <v>906</v>
      </c>
      <c r="B332" s="84" t="s">
        <v>18</v>
      </c>
      <c r="C332" s="43" t="s">
        <v>907</v>
      </c>
      <c r="D332" s="84">
        <v>1</v>
      </c>
      <c r="E332" s="100" t="s">
        <v>87</v>
      </c>
    </row>
    <row r="333" spans="1:5" ht="92.25" customHeight="1" x14ac:dyDescent="0.3">
      <c r="A333" s="8" t="s">
        <v>896</v>
      </c>
      <c r="B333" s="84" t="s">
        <v>18</v>
      </c>
      <c r="C333" s="43" t="s">
        <v>925</v>
      </c>
      <c r="D333" s="84">
        <v>1</v>
      </c>
      <c r="E333" s="100" t="s">
        <v>87</v>
      </c>
    </row>
    <row r="334" spans="1:5" ht="72" customHeight="1" x14ac:dyDescent="0.3">
      <c r="A334" s="8" t="s">
        <v>908</v>
      </c>
      <c r="B334" s="84" t="s">
        <v>18</v>
      </c>
      <c r="C334" s="43" t="s">
        <v>909</v>
      </c>
      <c r="D334" s="84">
        <v>23</v>
      </c>
      <c r="E334" s="100"/>
    </row>
    <row r="335" spans="1:5" x14ac:dyDescent="0.3">
      <c r="A335" s="133" t="s">
        <v>3</v>
      </c>
      <c r="B335" s="216" t="s">
        <v>451</v>
      </c>
      <c r="C335" s="216"/>
      <c r="D335" s="216"/>
      <c r="E335" s="216"/>
    </row>
    <row r="336" spans="1:5" x14ac:dyDescent="0.3">
      <c r="A336" s="269" t="s">
        <v>16</v>
      </c>
      <c r="B336" s="216" t="s">
        <v>10</v>
      </c>
      <c r="C336" s="216" t="s">
        <v>7</v>
      </c>
      <c r="D336" s="122" t="s">
        <v>8</v>
      </c>
      <c r="E336" s="122"/>
    </row>
    <row r="337" spans="1:5" ht="83.25" customHeight="1" x14ac:dyDescent="0.3">
      <c r="A337" s="269"/>
      <c r="B337" s="216"/>
      <c r="C337" s="216"/>
      <c r="D337" s="80" t="s">
        <v>5</v>
      </c>
      <c r="E337" s="80" t="s">
        <v>9</v>
      </c>
    </row>
    <row r="338" spans="1:5" ht="93" customHeight="1" x14ac:dyDescent="0.3">
      <c r="A338" s="121" t="s">
        <v>912</v>
      </c>
      <c r="B338" s="100" t="s">
        <v>18</v>
      </c>
      <c r="C338" s="84" t="s">
        <v>913</v>
      </c>
      <c r="D338" s="100">
        <v>1</v>
      </c>
      <c r="E338" s="100" t="s">
        <v>87</v>
      </c>
    </row>
    <row r="340" spans="1:5" s="106" customFormat="1" ht="20.25" customHeight="1" x14ac:dyDescent="0.3">
      <c r="A340" s="250" t="s">
        <v>1060</v>
      </c>
      <c r="B340" s="251"/>
      <c r="C340" s="251"/>
      <c r="D340" s="251"/>
      <c r="E340" s="252"/>
    </row>
    <row r="341" spans="1:5" x14ac:dyDescent="0.3">
      <c r="A341" s="121" t="s">
        <v>0</v>
      </c>
      <c r="B341" s="154" t="s">
        <v>313</v>
      </c>
      <c r="C341" s="154"/>
      <c r="D341" s="154"/>
      <c r="E341" s="154"/>
    </row>
    <row r="342" spans="1:5" ht="40.5" x14ac:dyDescent="0.3">
      <c r="A342" s="121" t="s">
        <v>1</v>
      </c>
      <c r="B342" s="154" t="s">
        <v>1002</v>
      </c>
      <c r="C342" s="154"/>
      <c r="D342" s="154"/>
      <c r="E342" s="154"/>
    </row>
    <row r="343" spans="1:5" x14ac:dyDescent="0.3">
      <c r="A343" s="121" t="s">
        <v>12</v>
      </c>
      <c r="B343" s="254" t="s">
        <v>1003</v>
      </c>
      <c r="C343" s="254"/>
      <c r="D343" s="254"/>
      <c r="E343" s="254"/>
    </row>
    <row r="344" spans="1:5" ht="40.5" x14ac:dyDescent="0.3">
      <c r="A344" s="121" t="s">
        <v>60</v>
      </c>
      <c r="B344" s="204" t="s">
        <v>1334</v>
      </c>
      <c r="C344" s="208"/>
      <c r="D344" s="208"/>
      <c r="E344" s="209"/>
    </row>
    <row r="345" spans="1:5" ht="40.5" x14ac:dyDescent="0.3">
      <c r="A345" s="121" t="s">
        <v>13</v>
      </c>
      <c r="B345" s="207" t="s">
        <v>1328</v>
      </c>
      <c r="C345" s="208"/>
      <c r="D345" s="208"/>
      <c r="E345" s="209"/>
    </row>
    <row r="346" spans="1:5" x14ac:dyDescent="0.3">
      <c r="A346" s="121" t="s">
        <v>6</v>
      </c>
      <c r="B346" s="254" t="s">
        <v>882</v>
      </c>
      <c r="C346" s="254"/>
      <c r="D346" s="254"/>
      <c r="E346" s="254"/>
    </row>
    <row r="347" spans="1:5" x14ac:dyDescent="0.3">
      <c r="A347" s="121" t="s">
        <v>4</v>
      </c>
      <c r="B347" s="254" t="s">
        <v>1004</v>
      </c>
      <c r="C347" s="254"/>
      <c r="D347" s="254"/>
      <c r="E347" s="254"/>
    </row>
    <row r="348" spans="1:5" x14ac:dyDescent="0.3">
      <c r="A348" s="121" t="s">
        <v>2</v>
      </c>
      <c r="B348" s="257" t="s">
        <v>1325</v>
      </c>
      <c r="C348" s="256"/>
      <c r="D348" s="256"/>
      <c r="E348" s="256"/>
    </row>
    <row r="349" spans="1:5" ht="60.75" x14ac:dyDescent="0.3">
      <c r="A349" s="121" t="s">
        <v>714</v>
      </c>
      <c r="B349" s="254" t="s">
        <v>1005</v>
      </c>
      <c r="C349" s="254"/>
      <c r="D349" s="254"/>
      <c r="E349" s="254"/>
    </row>
    <row r="350" spans="1:5" x14ac:dyDescent="0.3">
      <c r="A350" s="133" t="s">
        <v>3</v>
      </c>
      <c r="B350" s="216" t="s">
        <v>15</v>
      </c>
      <c r="C350" s="216"/>
      <c r="D350" s="216"/>
      <c r="E350" s="216"/>
    </row>
    <row r="351" spans="1:5" x14ac:dyDescent="0.3">
      <c r="A351" s="269" t="s">
        <v>16</v>
      </c>
      <c r="B351" s="216" t="s">
        <v>10</v>
      </c>
      <c r="C351" s="216" t="s">
        <v>7</v>
      </c>
      <c r="D351" s="217" t="s">
        <v>8</v>
      </c>
      <c r="E351" s="217"/>
    </row>
    <row r="352" spans="1:5" ht="105" customHeight="1" x14ac:dyDescent="0.3">
      <c r="A352" s="269"/>
      <c r="B352" s="216"/>
      <c r="C352" s="216"/>
      <c r="D352" s="80" t="s">
        <v>5</v>
      </c>
      <c r="E352" s="80" t="s">
        <v>9</v>
      </c>
    </row>
    <row r="353" spans="1:5" ht="146.25" customHeight="1" x14ac:dyDescent="0.3">
      <c r="A353" s="121" t="s">
        <v>884</v>
      </c>
      <c r="B353" s="84" t="s">
        <v>18</v>
      </c>
      <c r="C353" s="84" t="s">
        <v>885</v>
      </c>
      <c r="D353" s="84">
        <v>2</v>
      </c>
      <c r="E353" s="100" t="s">
        <v>17</v>
      </c>
    </row>
    <row r="354" spans="1:5" ht="60.75" x14ac:dyDescent="0.3">
      <c r="A354" s="121" t="s">
        <v>886</v>
      </c>
      <c r="B354" s="84" t="s">
        <v>18</v>
      </c>
      <c r="C354" s="84" t="s">
        <v>887</v>
      </c>
      <c r="D354" s="84">
        <v>1</v>
      </c>
      <c r="E354" s="100" t="s">
        <v>17</v>
      </c>
    </row>
    <row r="355" spans="1:5" ht="72" customHeight="1" x14ac:dyDescent="0.3">
      <c r="A355" s="121" t="s">
        <v>888</v>
      </c>
      <c r="B355" s="84" t="s">
        <v>18</v>
      </c>
      <c r="C355" s="84" t="s">
        <v>889</v>
      </c>
      <c r="D355" s="84">
        <v>1</v>
      </c>
      <c r="E355" s="100" t="s">
        <v>17</v>
      </c>
    </row>
    <row r="356" spans="1:5" ht="54" customHeight="1" x14ac:dyDescent="0.3">
      <c r="A356" s="121" t="s">
        <v>890</v>
      </c>
      <c r="B356" s="84" t="s">
        <v>18</v>
      </c>
      <c r="C356" s="84" t="s">
        <v>891</v>
      </c>
      <c r="D356" s="84">
        <v>5</v>
      </c>
      <c r="E356" s="100" t="s">
        <v>17</v>
      </c>
    </row>
    <row r="357" spans="1:5" x14ac:dyDescent="0.3">
      <c r="A357" s="133" t="s">
        <v>894</v>
      </c>
      <c r="B357" s="216" t="s">
        <v>895</v>
      </c>
      <c r="C357" s="216"/>
      <c r="D357" s="216"/>
      <c r="E357" s="216"/>
    </row>
    <row r="358" spans="1:5" x14ac:dyDescent="0.3">
      <c r="A358" s="269" t="s">
        <v>16</v>
      </c>
      <c r="B358" s="216" t="s">
        <v>10</v>
      </c>
      <c r="C358" s="216" t="s">
        <v>7</v>
      </c>
      <c r="D358" s="217" t="s">
        <v>8</v>
      </c>
      <c r="E358" s="217"/>
    </row>
    <row r="359" spans="1:5" ht="80.25" customHeight="1" x14ac:dyDescent="0.3">
      <c r="A359" s="269"/>
      <c r="B359" s="216"/>
      <c r="C359" s="216"/>
      <c r="D359" s="80" t="s">
        <v>5</v>
      </c>
      <c r="E359" s="80" t="s">
        <v>9</v>
      </c>
    </row>
    <row r="360" spans="1:5" ht="87" customHeight="1" x14ac:dyDescent="0.3">
      <c r="A360" s="121" t="s">
        <v>896</v>
      </c>
      <c r="B360" s="84" t="s">
        <v>897</v>
      </c>
      <c r="C360" s="84" t="s">
        <v>898</v>
      </c>
      <c r="D360" s="84">
        <v>1</v>
      </c>
      <c r="E360" s="84" t="s">
        <v>17</v>
      </c>
    </row>
    <row r="361" spans="1:5" x14ac:dyDescent="0.3">
      <c r="A361" s="133" t="s">
        <v>3</v>
      </c>
      <c r="B361" s="216" t="s">
        <v>899</v>
      </c>
      <c r="C361" s="216"/>
      <c r="D361" s="216"/>
      <c r="E361" s="216"/>
    </row>
    <row r="362" spans="1:5" x14ac:dyDescent="0.3">
      <c r="A362" s="269" t="s">
        <v>16</v>
      </c>
      <c r="B362" s="216" t="s">
        <v>10</v>
      </c>
      <c r="C362" s="216" t="s">
        <v>7</v>
      </c>
      <c r="D362" s="217" t="s">
        <v>8</v>
      </c>
      <c r="E362" s="217"/>
    </row>
    <row r="363" spans="1:5" ht="87.75" customHeight="1" x14ac:dyDescent="0.3">
      <c r="A363" s="269"/>
      <c r="B363" s="216"/>
      <c r="C363" s="216"/>
      <c r="D363" s="80" t="s">
        <v>5</v>
      </c>
      <c r="E363" s="80" t="s">
        <v>9</v>
      </c>
    </row>
    <row r="364" spans="1:5" ht="40.5" x14ac:dyDescent="0.3">
      <c r="A364" s="121" t="s">
        <v>900</v>
      </c>
      <c r="B364" s="84" t="s">
        <v>18</v>
      </c>
      <c r="C364" s="84" t="s">
        <v>901</v>
      </c>
      <c r="D364" s="100">
        <v>6</v>
      </c>
      <c r="E364" s="100" t="s">
        <v>17</v>
      </c>
    </row>
    <row r="365" spans="1:5" ht="99.75" customHeight="1" x14ac:dyDescent="0.3">
      <c r="A365" s="121" t="s">
        <v>904</v>
      </c>
      <c r="B365" s="84" t="s">
        <v>18</v>
      </c>
      <c r="C365" s="84" t="s">
        <v>905</v>
      </c>
      <c r="D365" s="100">
        <v>1</v>
      </c>
      <c r="E365" s="100" t="s">
        <v>17</v>
      </c>
    </row>
    <row r="366" spans="1:5" x14ac:dyDescent="0.3">
      <c r="A366" s="133" t="s">
        <v>3</v>
      </c>
      <c r="B366" s="213" t="s">
        <v>895</v>
      </c>
      <c r="C366" s="214"/>
      <c r="D366" s="214"/>
      <c r="E366" s="271"/>
    </row>
    <row r="367" spans="1:5" x14ac:dyDescent="0.3">
      <c r="A367" s="269" t="s">
        <v>16</v>
      </c>
      <c r="B367" s="216" t="s">
        <v>10</v>
      </c>
      <c r="C367" s="216" t="s">
        <v>7</v>
      </c>
      <c r="D367" s="122" t="s">
        <v>8</v>
      </c>
      <c r="E367" s="122"/>
    </row>
    <row r="368" spans="1:5" ht="99.75" customHeight="1" x14ac:dyDescent="0.3">
      <c r="A368" s="269"/>
      <c r="B368" s="216"/>
      <c r="C368" s="216"/>
      <c r="D368" s="80" t="s">
        <v>5</v>
      </c>
      <c r="E368" s="80" t="s">
        <v>9</v>
      </c>
    </row>
    <row r="369" spans="1:5" ht="70.5" customHeight="1" x14ac:dyDescent="0.3">
      <c r="A369" s="8" t="s">
        <v>906</v>
      </c>
      <c r="B369" s="84" t="s">
        <v>18</v>
      </c>
      <c r="C369" s="43" t="s">
        <v>907</v>
      </c>
      <c r="D369" s="84">
        <v>15</v>
      </c>
      <c r="E369" s="100" t="s">
        <v>87</v>
      </c>
    </row>
    <row r="370" spans="1:5" ht="94.5" customHeight="1" x14ac:dyDescent="0.3">
      <c r="A370" s="8" t="s">
        <v>896</v>
      </c>
      <c r="B370" s="84" t="s">
        <v>18</v>
      </c>
      <c r="C370" s="43" t="s">
        <v>925</v>
      </c>
      <c r="D370" s="84">
        <v>0</v>
      </c>
      <c r="E370" s="100" t="s">
        <v>87</v>
      </c>
    </row>
    <row r="371" spans="1:5" ht="95.25" customHeight="1" x14ac:dyDescent="0.3">
      <c r="A371" s="8" t="s">
        <v>908</v>
      </c>
      <c r="B371" s="84" t="s">
        <v>18</v>
      </c>
      <c r="C371" s="43" t="s">
        <v>909</v>
      </c>
      <c r="D371" s="84">
        <v>31</v>
      </c>
      <c r="E371" s="100" t="s">
        <v>87</v>
      </c>
    </row>
    <row r="372" spans="1:5" x14ac:dyDescent="0.3">
      <c r="A372" s="133" t="s">
        <v>3</v>
      </c>
      <c r="B372" s="216" t="s">
        <v>451</v>
      </c>
      <c r="C372" s="216"/>
      <c r="D372" s="216"/>
      <c r="E372" s="216"/>
    </row>
    <row r="373" spans="1:5" x14ac:dyDescent="0.3">
      <c r="A373" s="269" t="s">
        <v>16</v>
      </c>
      <c r="B373" s="216" t="s">
        <v>10</v>
      </c>
      <c r="C373" s="216" t="s">
        <v>7</v>
      </c>
      <c r="D373" s="122" t="s">
        <v>8</v>
      </c>
      <c r="E373" s="122"/>
    </row>
    <row r="374" spans="1:5" ht="83.25" customHeight="1" x14ac:dyDescent="0.3">
      <c r="A374" s="269"/>
      <c r="B374" s="216"/>
      <c r="C374" s="216"/>
      <c r="D374" s="80" t="s">
        <v>5</v>
      </c>
      <c r="E374" s="80" t="s">
        <v>9</v>
      </c>
    </row>
    <row r="375" spans="1:5" ht="89.25" customHeight="1" x14ac:dyDescent="0.3">
      <c r="A375" s="121" t="s">
        <v>912</v>
      </c>
      <c r="B375" s="100" t="s">
        <v>18</v>
      </c>
      <c r="C375" s="84" t="s">
        <v>913</v>
      </c>
      <c r="D375" s="100">
        <v>2</v>
      </c>
      <c r="E375" s="100" t="s">
        <v>87</v>
      </c>
    </row>
    <row r="377" spans="1:5" ht="18.75" customHeight="1" x14ac:dyDescent="0.3">
      <c r="A377" s="250" t="s">
        <v>1060</v>
      </c>
      <c r="B377" s="251"/>
      <c r="C377" s="251"/>
      <c r="D377" s="251"/>
      <c r="E377" s="252"/>
    </row>
    <row r="378" spans="1:5" x14ac:dyDescent="0.3">
      <c r="A378" s="121" t="s">
        <v>0</v>
      </c>
      <c r="B378" s="154" t="s">
        <v>313</v>
      </c>
      <c r="C378" s="154"/>
      <c r="D378" s="154"/>
      <c r="E378" s="154"/>
    </row>
    <row r="379" spans="1:5" ht="40.5" x14ac:dyDescent="0.3">
      <c r="A379" s="121" t="s">
        <v>1</v>
      </c>
      <c r="B379" s="154" t="s">
        <v>1006</v>
      </c>
      <c r="C379" s="154"/>
      <c r="D379" s="154"/>
      <c r="E379" s="154"/>
    </row>
    <row r="380" spans="1:5" x14ac:dyDescent="0.3">
      <c r="A380" s="121" t="s">
        <v>12</v>
      </c>
      <c r="B380" s="254" t="s">
        <v>1007</v>
      </c>
      <c r="C380" s="254"/>
      <c r="D380" s="254"/>
      <c r="E380" s="254"/>
    </row>
    <row r="381" spans="1:5" ht="40.5" x14ac:dyDescent="0.3">
      <c r="A381" s="121" t="s">
        <v>60</v>
      </c>
      <c r="B381" s="204" t="s">
        <v>1008</v>
      </c>
      <c r="C381" s="208"/>
      <c r="D381" s="208"/>
      <c r="E381" s="209"/>
    </row>
    <row r="382" spans="1:5" ht="40.5" x14ac:dyDescent="0.3">
      <c r="A382" s="121" t="s">
        <v>13</v>
      </c>
      <c r="B382" s="254" t="s">
        <v>1009</v>
      </c>
      <c r="C382" s="254"/>
      <c r="D382" s="254"/>
      <c r="E382" s="254"/>
    </row>
    <row r="383" spans="1:5" x14ac:dyDescent="0.3">
      <c r="A383" s="121" t="s">
        <v>6</v>
      </c>
      <c r="B383" s="254" t="s">
        <v>882</v>
      </c>
      <c r="C383" s="254"/>
      <c r="D383" s="254"/>
      <c r="E383" s="254"/>
    </row>
    <row r="384" spans="1:5" x14ac:dyDescent="0.3">
      <c r="A384" s="121" t="s">
        <v>4</v>
      </c>
      <c r="B384" s="254" t="s">
        <v>1010</v>
      </c>
      <c r="C384" s="254"/>
      <c r="D384" s="254"/>
      <c r="E384" s="254"/>
    </row>
    <row r="385" spans="1:5" x14ac:dyDescent="0.3">
      <c r="A385" s="121" t="s">
        <v>2</v>
      </c>
      <c r="B385" s="257" t="s">
        <v>1011</v>
      </c>
      <c r="C385" s="256"/>
      <c r="D385" s="256"/>
      <c r="E385" s="256"/>
    </row>
    <row r="386" spans="1:5" ht="60.75" x14ac:dyDescent="0.3">
      <c r="A386" s="121" t="s">
        <v>714</v>
      </c>
      <c r="B386" s="254" t="s">
        <v>1012</v>
      </c>
      <c r="C386" s="254"/>
      <c r="D386" s="254"/>
      <c r="E386" s="254"/>
    </row>
    <row r="387" spans="1:5" x14ac:dyDescent="0.3">
      <c r="A387" s="133" t="s">
        <v>3</v>
      </c>
      <c r="B387" s="216" t="s">
        <v>15</v>
      </c>
      <c r="C387" s="216"/>
      <c r="D387" s="216"/>
      <c r="E387" s="216"/>
    </row>
    <row r="388" spans="1:5" x14ac:dyDescent="0.3">
      <c r="A388" s="269" t="s">
        <v>16</v>
      </c>
      <c r="B388" s="216" t="s">
        <v>10</v>
      </c>
      <c r="C388" s="216" t="s">
        <v>7</v>
      </c>
      <c r="D388" s="217" t="s">
        <v>8</v>
      </c>
      <c r="E388" s="217"/>
    </row>
    <row r="389" spans="1:5" ht="95.25" customHeight="1" x14ac:dyDescent="0.3">
      <c r="A389" s="269"/>
      <c r="B389" s="216"/>
      <c r="C389" s="216"/>
      <c r="D389" s="80" t="s">
        <v>5</v>
      </c>
      <c r="E389" s="80" t="s">
        <v>9</v>
      </c>
    </row>
    <row r="390" spans="1:5" ht="128.25" customHeight="1" x14ac:dyDescent="0.3">
      <c r="A390" s="121" t="s">
        <v>884</v>
      </c>
      <c r="B390" s="84" t="s">
        <v>18</v>
      </c>
      <c r="C390" s="84" t="s">
        <v>885</v>
      </c>
      <c r="D390" s="84">
        <v>3</v>
      </c>
      <c r="E390" s="100" t="s">
        <v>734</v>
      </c>
    </row>
    <row r="391" spans="1:5" ht="60.75" x14ac:dyDescent="0.3">
      <c r="A391" s="121" t="s">
        <v>886</v>
      </c>
      <c r="B391" s="84" t="s">
        <v>18</v>
      </c>
      <c r="C391" s="84" t="s">
        <v>887</v>
      </c>
      <c r="D391" s="84">
        <v>0</v>
      </c>
      <c r="E391" s="100">
        <v>0</v>
      </c>
    </row>
    <row r="392" spans="1:5" ht="85.5" customHeight="1" x14ac:dyDescent="0.3">
      <c r="A392" s="121" t="s">
        <v>888</v>
      </c>
      <c r="B392" s="84" t="s">
        <v>18</v>
      </c>
      <c r="C392" s="84" t="s">
        <v>889</v>
      </c>
      <c r="D392" s="84">
        <v>3</v>
      </c>
      <c r="E392" s="100" t="s">
        <v>734</v>
      </c>
    </row>
    <row r="393" spans="1:5" ht="69" customHeight="1" x14ac:dyDescent="0.3">
      <c r="A393" s="121" t="s">
        <v>890</v>
      </c>
      <c r="B393" s="84" t="s">
        <v>18</v>
      </c>
      <c r="C393" s="84" t="s">
        <v>891</v>
      </c>
      <c r="D393" s="84" t="s">
        <v>1013</v>
      </c>
      <c r="E393" s="127" t="s">
        <v>734</v>
      </c>
    </row>
    <row r="394" spans="1:5" x14ac:dyDescent="0.3">
      <c r="A394" s="133" t="s">
        <v>3</v>
      </c>
      <c r="B394" s="216" t="s">
        <v>899</v>
      </c>
      <c r="C394" s="216"/>
      <c r="D394" s="216"/>
      <c r="E394" s="216"/>
    </row>
    <row r="395" spans="1:5" x14ac:dyDescent="0.3">
      <c r="A395" s="269" t="s">
        <v>16</v>
      </c>
      <c r="B395" s="216" t="s">
        <v>10</v>
      </c>
      <c r="C395" s="216" t="s">
        <v>7</v>
      </c>
      <c r="D395" s="217" t="s">
        <v>8</v>
      </c>
      <c r="E395" s="217"/>
    </row>
    <row r="396" spans="1:5" ht="96" customHeight="1" x14ac:dyDescent="0.3">
      <c r="A396" s="269"/>
      <c r="B396" s="216"/>
      <c r="C396" s="216"/>
      <c r="D396" s="80" t="s">
        <v>5</v>
      </c>
      <c r="E396" s="80" t="s">
        <v>9</v>
      </c>
    </row>
    <row r="397" spans="1:5" ht="78" customHeight="1" x14ac:dyDescent="0.3">
      <c r="A397" s="121" t="s">
        <v>900</v>
      </c>
      <c r="B397" s="84" t="s">
        <v>18</v>
      </c>
      <c r="C397" s="84" t="s">
        <v>901</v>
      </c>
      <c r="D397" s="100">
        <v>36</v>
      </c>
      <c r="E397" s="100" t="s">
        <v>734</v>
      </c>
    </row>
    <row r="398" spans="1:5" ht="105.75" customHeight="1" x14ac:dyDescent="0.3">
      <c r="A398" s="121" t="s">
        <v>904</v>
      </c>
      <c r="B398" s="84" t="s">
        <v>18</v>
      </c>
      <c r="C398" s="84" t="s">
        <v>905</v>
      </c>
      <c r="D398" s="100">
        <v>6</v>
      </c>
      <c r="E398" s="100" t="s">
        <v>734</v>
      </c>
    </row>
    <row r="399" spans="1:5" x14ac:dyDescent="0.3">
      <c r="A399" s="133" t="s">
        <v>3</v>
      </c>
      <c r="B399" s="213" t="s">
        <v>895</v>
      </c>
      <c r="C399" s="214"/>
      <c r="D399" s="214"/>
      <c r="E399" s="271"/>
    </row>
    <row r="400" spans="1:5" x14ac:dyDescent="0.3">
      <c r="A400" s="269" t="s">
        <v>16</v>
      </c>
      <c r="B400" s="216" t="s">
        <v>10</v>
      </c>
      <c r="C400" s="216" t="s">
        <v>7</v>
      </c>
      <c r="D400" s="122" t="s">
        <v>8</v>
      </c>
      <c r="E400" s="122"/>
    </row>
    <row r="401" spans="1:5" ht="98.25" customHeight="1" x14ac:dyDescent="0.3">
      <c r="A401" s="269"/>
      <c r="B401" s="216"/>
      <c r="C401" s="216"/>
      <c r="D401" s="80" t="s">
        <v>5</v>
      </c>
      <c r="E401" s="80" t="s">
        <v>9</v>
      </c>
    </row>
    <row r="402" spans="1:5" ht="81.75" customHeight="1" x14ac:dyDescent="0.3">
      <c r="A402" s="8" t="s">
        <v>906</v>
      </c>
      <c r="B402" s="84" t="s">
        <v>18</v>
      </c>
      <c r="C402" s="43" t="s">
        <v>907</v>
      </c>
      <c r="D402" s="84">
        <v>742</v>
      </c>
      <c r="E402" s="100" t="s">
        <v>734</v>
      </c>
    </row>
    <row r="403" spans="1:5" ht="90.75" customHeight="1" x14ac:dyDescent="0.3">
      <c r="A403" s="8" t="s">
        <v>896</v>
      </c>
      <c r="B403" s="84" t="s">
        <v>18</v>
      </c>
      <c r="C403" s="43" t="s">
        <v>925</v>
      </c>
      <c r="D403" s="84">
        <v>7</v>
      </c>
      <c r="E403" s="100" t="s">
        <v>734</v>
      </c>
    </row>
    <row r="404" spans="1:5" ht="90.75" customHeight="1" x14ac:dyDescent="0.3">
      <c r="A404" s="8" t="s">
        <v>908</v>
      </c>
      <c r="B404" s="84" t="s">
        <v>18</v>
      </c>
      <c r="C404" s="43" t="s">
        <v>909</v>
      </c>
      <c r="D404" s="84">
        <v>56</v>
      </c>
      <c r="E404" s="100" t="s">
        <v>734</v>
      </c>
    </row>
    <row r="405" spans="1:5" x14ac:dyDescent="0.3">
      <c r="A405" s="133" t="s">
        <v>3</v>
      </c>
      <c r="B405" s="216" t="s">
        <v>451</v>
      </c>
      <c r="C405" s="216"/>
      <c r="D405" s="216"/>
      <c r="E405" s="216"/>
    </row>
    <row r="406" spans="1:5" x14ac:dyDescent="0.3">
      <c r="A406" s="269" t="s">
        <v>16</v>
      </c>
      <c r="B406" s="216" t="s">
        <v>10</v>
      </c>
      <c r="C406" s="216" t="s">
        <v>7</v>
      </c>
      <c r="D406" s="122" t="s">
        <v>8</v>
      </c>
      <c r="E406" s="122"/>
    </row>
    <row r="407" spans="1:5" ht="86.25" customHeight="1" x14ac:dyDescent="0.3">
      <c r="A407" s="269"/>
      <c r="B407" s="216"/>
      <c r="C407" s="216"/>
      <c r="D407" s="80" t="s">
        <v>5</v>
      </c>
      <c r="E407" s="80" t="s">
        <v>9</v>
      </c>
    </row>
    <row r="408" spans="1:5" ht="105.75" customHeight="1" x14ac:dyDescent="0.3">
      <c r="A408" s="121" t="s">
        <v>912</v>
      </c>
      <c r="B408" s="100" t="s">
        <v>18</v>
      </c>
      <c r="C408" s="84" t="s">
        <v>913</v>
      </c>
      <c r="D408" s="100">
        <v>2</v>
      </c>
      <c r="E408" s="100" t="s">
        <v>734</v>
      </c>
    </row>
    <row r="410" spans="1:5" ht="15" customHeight="1" x14ac:dyDescent="0.3">
      <c r="A410" s="250" t="s">
        <v>1060</v>
      </c>
      <c r="B410" s="251"/>
      <c r="C410" s="251"/>
      <c r="D410" s="251"/>
      <c r="E410" s="252"/>
    </row>
    <row r="411" spans="1:5" x14ac:dyDescent="0.3">
      <c r="A411" s="121" t="s">
        <v>0</v>
      </c>
      <c r="B411" s="154" t="s">
        <v>313</v>
      </c>
      <c r="C411" s="154"/>
      <c r="D411" s="154"/>
      <c r="E411" s="154"/>
    </row>
    <row r="412" spans="1:5" ht="40.5" x14ac:dyDescent="0.3">
      <c r="A412" s="121" t="s">
        <v>1</v>
      </c>
      <c r="B412" s="154" t="s">
        <v>1014</v>
      </c>
      <c r="C412" s="154"/>
      <c r="D412" s="154"/>
      <c r="E412" s="154"/>
    </row>
    <row r="413" spans="1:5" x14ac:dyDescent="0.3">
      <c r="A413" s="121" t="s">
        <v>12</v>
      </c>
      <c r="B413" s="254" t="s">
        <v>1015</v>
      </c>
      <c r="C413" s="254"/>
      <c r="D413" s="254"/>
      <c r="E413" s="254"/>
    </row>
    <row r="414" spans="1:5" ht="40.5" x14ac:dyDescent="0.3">
      <c r="A414" s="121" t="s">
        <v>60</v>
      </c>
      <c r="B414" s="204" t="s">
        <v>1016</v>
      </c>
      <c r="C414" s="208"/>
      <c r="D414" s="208"/>
      <c r="E414" s="209"/>
    </row>
    <row r="415" spans="1:5" ht="40.5" x14ac:dyDescent="0.3">
      <c r="A415" s="121" t="s">
        <v>13</v>
      </c>
      <c r="B415" s="207" t="s">
        <v>1017</v>
      </c>
      <c r="C415" s="208"/>
      <c r="D415" s="208"/>
      <c r="E415" s="209"/>
    </row>
    <row r="416" spans="1:5" x14ac:dyDescent="0.3">
      <c r="A416" s="121" t="s">
        <v>6</v>
      </c>
      <c r="B416" s="254" t="s">
        <v>882</v>
      </c>
      <c r="C416" s="254"/>
      <c r="D416" s="254"/>
      <c r="E416" s="254"/>
    </row>
    <row r="417" spans="1:5" x14ac:dyDescent="0.3">
      <c r="A417" s="121" t="s">
        <v>4</v>
      </c>
      <c r="B417" s="254" t="s">
        <v>1018</v>
      </c>
      <c r="C417" s="254"/>
      <c r="D417" s="254"/>
      <c r="E417" s="254"/>
    </row>
    <row r="418" spans="1:5" x14ac:dyDescent="0.3">
      <c r="A418" s="121" t="s">
        <v>2</v>
      </c>
      <c r="B418" s="257" t="s">
        <v>1019</v>
      </c>
      <c r="C418" s="256"/>
      <c r="D418" s="256"/>
      <c r="E418" s="256"/>
    </row>
    <row r="419" spans="1:5" ht="60.75" x14ac:dyDescent="0.3">
      <c r="A419" s="121" t="s">
        <v>714</v>
      </c>
      <c r="B419" s="254" t="s">
        <v>1020</v>
      </c>
      <c r="C419" s="254"/>
      <c r="D419" s="254"/>
      <c r="E419" s="254"/>
    </row>
    <row r="420" spans="1:5" x14ac:dyDescent="0.3">
      <c r="A420" s="133" t="s">
        <v>3</v>
      </c>
      <c r="B420" s="216" t="s">
        <v>15</v>
      </c>
      <c r="C420" s="216"/>
      <c r="D420" s="216"/>
      <c r="E420" s="216"/>
    </row>
    <row r="421" spans="1:5" x14ac:dyDescent="0.3">
      <c r="A421" s="269" t="s">
        <v>16</v>
      </c>
      <c r="B421" s="216" t="s">
        <v>10</v>
      </c>
      <c r="C421" s="216" t="s">
        <v>7</v>
      </c>
      <c r="D421" s="217" t="s">
        <v>8</v>
      </c>
      <c r="E421" s="217"/>
    </row>
    <row r="422" spans="1:5" ht="98.25" customHeight="1" x14ac:dyDescent="0.3">
      <c r="A422" s="269"/>
      <c r="B422" s="216"/>
      <c r="C422" s="216"/>
      <c r="D422" s="80" t="s">
        <v>5</v>
      </c>
      <c r="E422" s="80" t="s">
        <v>9</v>
      </c>
    </row>
    <row r="423" spans="1:5" ht="129.75" customHeight="1" x14ac:dyDescent="0.3">
      <c r="A423" s="121" t="s">
        <v>884</v>
      </c>
      <c r="B423" s="84" t="s">
        <v>18</v>
      </c>
      <c r="C423" s="84" t="s">
        <v>885</v>
      </c>
      <c r="D423" s="84">
        <v>4</v>
      </c>
      <c r="E423" s="100" t="s">
        <v>17</v>
      </c>
    </row>
    <row r="424" spans="1:5" ht="60.75" x14ac:dyDescent="0.3">
      <c r="A424" s="121" t="s">
        <v>886</v>
      </c>
      <c r="B424" s="84" t="s">
        <v>18</v>
      </c>
      <c r="C424" s="84" t="s">
        <v>887</v>
      </c>
      <c r="D424" s="84">
        <v>20</v>
      </c>
      <c r="E424" s="100" t="s">
        <v>17</v>
      </c>
    </row>
    <row r="425" spans="1:5" ht="91.5" customHeight="1" x14ac:dyDescent="0.3">
      <c r="A425" s="121" t="s">
        <v>888</v>
      </c>
      <c r="B425" s="84" t="s">
        <v>18</v>
      </c>
      <c r="C425" s="84" t="s">
        <v>889</v>
      </c>
      <c r="D425" s="84">
        <v>4</v>
      </c>
      <c r="E425" s="100" t="s">
        <v>17</v>
      </c>
    </row>
    <row r="426" spans="1:5" ht="57.75" customHeight="1" x14ac:dyDescent="0.3">
      <c r="A426" s="121" t="s">
        <v>890</v>
      </c>
      <c r="B426" s="84" t="s">
        <v>18</v>
      </c>
      <c r="C426" s="84" t="s">
        <v>891</v>
      </c>
      <c r="D426" s="84" t="s">
        <v>1385</v>
      </c>
      <c r="E426" s="100" t="s">
        <v>17</v>
      </c>
    </row>
    <row r="427" spans="1:5" x14ac:dyDescent="0.3">
      <c r="A427" s="133" t="s">
        <v>894</v>
      </c>
      <c r="B427" s="216" t="s">
        <v>895</v>
      </c>
      <c r="C427" s="216"/>
      <c r="D427" s="216"/>
      <c r="E427" s="216"/>
    </row>
    <row r="428" spans="1:5" x14ac:dyDescent="0.3">
      <c r="A428" s="269" t="s">
        <v>16</v>
      </c>
      <c r="B428" s="216" t="s">
        <v>10</v>
      </c>
      <c r="C428" s="216" t="s">
        <v>7</v>
      </c>
      <c r="D428" s="217" t="s">
        <v>8</v>
      </c>
      <c r="E428" s="217"/>
    </row>
    <row r="429" spans="1:5" ht="85.5" customHeight="1" x14ac:dyDescent="0.3">
      <c r="A429" s="269"/>
      <c r="B429" s="216"/>
      <c r="C429" s="216"/>
      <c r="D429" s="80" t="s">
        <v>5</v>
      </c>
      <c r="E429" s="80" t="s">
        <v>9</v>
      </c>
    </row>
    <row r="430" spans="1:5" ht="76.5" customHeight="1" x14ac:dyDescent="0.3">
      <c r="A430" s="121" t="s">
        <v>896</v>
      </c>
      <c r="B430" s="84" t="s">
        <v>897</v>
      </c>
      <c r="C430" s="84" t="s">
        <v>898</v>
      </c>
      <c r="D430" s="84">
        <v>3</v>
      </c>
      <c r="E430" s="84" t="s">
        <v>17</v>
      </c>
    </row>
    <row r="431" spans="1:5" x14ac:dyDescent="0.3">
      <c r="A431" s="133" t="s">
        <v>3</v>
      </c>
      <c r="B431" s="216" t="s">
        <v>899</v>
      </c>
      <c r="C431" s="216"/>
      <c r="D431" s="216"/>
      <c r="E431" s="216"/>
    </row>
    <row r="432" spans="1:5" x14ac:dyDescent="0.3">
      <c r="A432" s="269" t="s">
        <v>16</v>
      </c>
      <c r="B432" s="216" t="s">
        <v>10</v>
      </c>
      <c r="C432" s="216" t="s">
        <v>7</v>
      </c>
      <c r="D432" s="217" t="s">
        <v>8</v>
      </c>
      <c r="E432" s="217"/>
    </row>
    <row r="433" spans="1:5" ht="88.5" customHeight="1" x14ac:dyDescent="0.3">
      <c r="A433" s="269"/>
      <c r="B433" s="216"/>
      <c r="C433" s="216"/>
      <c r="D433" s="80" t="s">
        <v>5</v>
      </c>
      <c r="E433" s="80" t="s">
        <v>9</v>
      </c>
    </row>
    <row r="434" spans="1:5" ht="72" customHeight="1" x14ac:dyDescent="0.3">
      <c r="A434" s="121" t="s">
        <v>900</v>
      </c>
      <c r="B434" s="84" t="s">
        <v>18</v>
      </c>
      <c r="C434" s="84" t="s">
        <v>901</v>
      </c>
      <c r="D434" s="100">
        <v>4</v>
      </c>
      <c r="E434" s="100" t="s">
        <v>17</v>
      </c>
    </row>
    <row r="435" spans="1:5" ht="92.25" customHeight="1" x14ac:dyDescent="0.3">
      <c r="A435" s="121" t="s">
        <v>904</v>
      </c>
      <c r="B435" s="84" t="s">
        <v>18</v>
      </c>
      <c r="C435" s="84" t="s">
        <v>905</v>
      </c>
      <c r="D435" s="100">
        <v>20</v>
      </c>
      <c r="E435" s="100" t="s">
        <v>17</v>
      </c>
    </row>
    <row r="436" spans="1:5" x14ac:dyDescent="0.3">
      <c r="A436" s="133" t="s">
        <v>3</v>
      </c>
      <c r="B436" s="213" t="s">
        <v>895</v>
      </c>
      <c r="C436" s="214"/>
      <c r="D436" s="214"/>
      <c r="E436" s="271"/>
    </row>
    <row r="437" spans="1:5" x14ac:dyDescent="0.3">
      <c r="A437" s="269" t="s">
        <v>16</v>
      </c>
      <c r="B437" s="216" t="s">
        <v>10</v>
      </c>
      <c r="C437" s="216" t="s">
        <v>7</v>
      </c>
      <c r="D437" s="122" t="s">
        <v>8</v>
      </c>
      <c r="E437" s="122"/>
    </row>
    <row r="438" spans="1:5" ht="80.25" customHeight="1" x14ac:dyDescent="0.3">
      <c r="A438" s="269"/>
      <c r="B438" s="216"/>
      <c r="C438" s="216"/>
      <c r="D438" s="80" t="s">
        <v>5</v>
      </c>
      <c r="E438" s="80" t="s">
        <v>9</v>
      </c>
    </row>
    <row r="439" spans="1:5" ht="66.75" customHeight="1" x14ac:dyDescent="0.3">
      <c r="A439" s="8" t="s">
        <v>906</v>
      </c>
      <c r="B439" s="84" t="s">
        <v>18</v>
      </c>
      <c r="C439" s="43" t="s">
        <v>907</v>
      </c>
      <c r="D439" s="84">
        <v>4</v>
      </c>
      <c r="E439" s="100" t="s">
        <v>87</v>
      </c>
    </row>
    <row r="440" spans="1:5" ht="96.75" customHeight="1" x14ac:dyDescent="0.3">
      <c r="A440" s="8" t="s">
        <v>896</v>
      </c>
      <c r="B440" s="84" t="s">
        <v>18</v>
      </c>
      <c r="C440" s="43" t="s">
        <v>925</v>
      </c>
      <c r="D440" s="84">
        <v>3</v>
      </c>
      <c r="E440" s="100" t="s">
        <v>87</v>
      </c>
    </row>
    <row r="441" spans="1:5" ht="120.75" customHeight="1" x14ac:dyDescent="0.3">
      <c r="A441" s="8" t="s">
        <v>908</v>
      </c>
      <c r="B441" s="84" t="s">
        <v>18</v>
      </c>
      <c r="C441" s="43" t="s">
        <v>909</v>
      </c>
      <c r="D441" s="84">
        <v>236</v>
      </c>
      <c r="E441" s="100" t="s">
        <v>1021</v>
      </c>
    </row>
    <row r="442" spans="1:5" x14ac:dyDescent="0.3">
      <c r="A442" s="133" t="s">
        <v>3</v>
      </c>
      <c r="B442" s="216" t="s">
        <v>451</v>
      </c>
      <c r="C442" s="216"/>
      <c r="D442" s="216"/>
      <c r="E442" s="216"/>
    </row>
    <row r="443" spans="1:5" x14ac:dyDescent="0.3">
      <c r="A443" s="269" t="s">
        <v>16</v>
      </c>
      <c r="B443" s="216" t="s">
        <v>10</v>
      </c>
      <c r="C443" s="216" t="s">
        <v>7</v>
      </c>
      <c r="D443" s="122" t="s">
        <v>8</v>
      </c>
      <c r="E443" s="122"/>
    </row>
    <row r="444" spans="1:5" ht="86.25" customHeight="1" x14ac:dyDescent="0.3">
      <c r="A444" s="269"/>
      <c r="B444" s="216"/>
      <c r="C444" s="216"/>
      <c r="D444" s="80" t="s">
        <v>5</v>
      </c>
      <c r="E444" s="80" t="s">
        <v>9</v>
      </c>
    </row>
    <row r="445" spans="1:5" ht="93" customHeight="1" x14ac:dyDescent="0.3">
      <c r="A445" s="121" t="s">
        <v>912</v>
      </c>
      <c r="B445" s="100" t="s">
        <v>18</v>
      </c>
      <c r="C445" s="84" t="s">
        <v>913</v>
      </c>
      <c r="D445" s="100">
        <v>2</v>
      </c>
      <c r="E445" s="100" t="s">
        <v>87</v>
      </c>
    </row>
    <row r="447" spans="1:5" ht="21.75" customHeight="1" x14ac:dyDescent="0.3">
      <c r="A447" s="250" t="s">
        <v>1060</v>
      </c>
      <c r="B447" s="251"/>
      <c r="C447" s="251"/>
      <c r="D447" s="251"/>
      <c r="E447" s="252"/>
    </row>
    <row r="448" spans="1:5" x14ac:dyDescent="0.3">
      <c r="A448" s="121" t="s">
        <v>0</v>
      </c>
      <c r="B448" s="154" t="s">
        <v>146</v>
      </c>
      <c r="C448" s="154"/>
      <c r="D448" s="154"/>
      <c r="E448" s="154"/>
    </row>
    <row r="449" spans="1:5" ht="40.5" x14ac:dyDescent="0.3">
      <c r="A449" s="121" t="s">
        <v>1</v>
      </c>
      <c r="B449" s="154" t="s">
        <v>1022</v>
      </c>
      <c r="C449" s="154"/>
      <c r="D449" s="154"/>
      <c r="E449" s="154"/>
    </row>
    <row r="450" spans="1:5" x14ac:dyDescent="0.3">
      <c r="A450" s="121" t="s">
        <v>12</v>
      </c>
      <c r="B450" s="254" t="s">
        <v>1023</v>
      </c>
      <c r="C450" s="254"/>
      <c r="D450" s="254"/>
      <c r="E450" s="254"/>
    </row>
    <row r="451" spans="1:5" ht="40.5" x14ac:dyDescent="0.3">
      <c r="A451" s="121" t="s">
        <v>60</v>
      </c>
      <c r="B451" s="207" t="s">
        <v>1335</v>
      </c>
      <c r="C451" s="208"/>
      <c r="D451" s="208"/>
      <c r="E451" s="209"/>
    </row>
    <row r="452" spans="1:5" ht="40.5" x14ac:dyDescent="0.3">
      <c r="A452" s="121" t="s">
        <v>13</v>
      </c>
      <c r="B452" s="207" t="s">
        <v>1024</v>
      </c>
      <c r="C452" s="208"/>
      <c r="D452" s="208"/>
      <c r="E452" s="209"/>
    </row>
    <row r="453" spans="1:5" x14ac:dyDescent="0.3">
      <c r="A453" s="121" t="s">
        <v>6</v>
      </c>
      <c r="B453" s="254" t="s">
        <v>882</v>
      </c>
      <c r="C453" s="254"/>
      <c r="D453" s="254"/>
      <c r="E453" s="254"/>
    </row>
    <row r="454" spans="1:5" x14ac:dyDescent="0.3">
      <c r="A454" s="121" t="s">
        <v>4</v>
      </c>
      <c r="B454" s="254" t="s">
        <v>1025</v>
      </c>
      <c r="C454" s="254"/>
      <c r="D454" s="254"/>
      <c r="E454" s="254"/>
    </row>
    <row r="455" spans="1:5" x14ac:dyDescent="0.3">
      <c r="A455" s="121" t="s">
        <v>2</v>
      </c>
      <c r="B455" s="257" t="s">
        <v>1026</v>
      </c>
      <c r="C455" s="256"/>
      <c r="D455" s="256"/>
      <c r="E455" s="256"/>
    </row>
    <row r="456" spans="1:5" ht="60.75" x14ac:dyDescent="0.3">
      <c r="A456" s="121" t="s">
        <v>714</v>
      </c>
      <c r="B456" s="254" t="s">
        <v>1027</v>
      </c>
      <c r="C456" s="254"/>
      <c r="D456" s="254"/>
      <c r="E456" s="254"/>
    </row>
    <row r="457" spans="1:5" x14ac:dyDescent="0.3">
      <c r="A457" s="133" t="s">
        <v>3</v>
      </c>
      <c r="B457" s="216" t="s">
        <v>15</v>
      </c>
      <c r="C457" s="216"/>
      <c r="D457" s="216"/>
      <c r="E457" s="216"/>
    </row>
    <row r="458" spans="1:5" x14ac:dyDescent="0.3">
      <c r="A458" s="269" t="s">
        <v>16</v>
      </c>
      <c r="B458" s="216" t="s">
        <v>10</v>
      </c>
      <c r="C458" s="216" t="s">
        <v>7</v>
      </c>
      <c r="D458" s="217" t="s">
        <v>8</v>
      </c>
      <c r="E458" s="217"/>
    </row>
    <row r="459" spans="1:5" ht="91.5" customHeight="1" x14ac:dyDescent="0.3">
      <c r="A459" s="269"/>
      <c r="B459" s="216"/>
      <c r="C459" s="216"/>
      <c r="D459" s="80" t="s">
        <v>5</v>
      </c>
      <c r="E459" s="80" t="s">
        <v>9</v>
      </c>
    </row>
    <row r="460" spans="1:5" ht="142.5" customHeight="1" x14ac:dyDescent="0.3">
      <c r="A460" s="121" t="s">
        <v>884</v>
      </c>
      <c r="B460" s="84" t="s">
        <v>18</v>
      </c>
      <c r="C460" s="84" t="s">
        <v>885</v>
      </c>
      <c r="D460" s="84">
        <v>3</v>
      </c>
      <c r="E460" s="100" t="s">
        <v>17</v>
      </c>
    </row>
    <row r="461" spans="1:5" ht="60.75" x14ac:dyDescent="0.3">
      <c r="A461" s="121" t="s">
        <v>886</v>
      </c>
      <c r="B461" s="84" t="s">
        <v>18</v>
      </c>
      <c r="C461" s="84" t="s">
        <v>887</v>
      </c>
      <c r="D461" s="84">
        <v>3</v>
      </c>
      <c r="E461" s="100" t="s">
        <v>17</v>
      </c>
    </row>
    <row r="462" spans="1:5" ht="89.25" customHeight="1" x14ac:dyDescent="0.3">
      <c r="A462" s="121" t="s">
        <v>888</v>
      </c>
      <c r="B462" s="84" t="s">
        <v>18</v>
      </c>
      <c r="C462" s="84" t="s">
        <v>889</v>
      </c>
      <c r="D462" s="84">
        <v>3</v>
      </c>
      <c r="E462" s="100" t="s">
        <v>17</v>
      </c>
    </row>
    <row r="463" spans="1:5" ht="67.5" customHeight="1" x14ac:dyDescent="0.3">
      <c r="A463" s="121" t="s">
        <v>890</v>
      </c>
      <c r="B463" s="84" t="s">
        <v>18</v>
      </c>
      <c r="C463" s="84" t="s">
        <v>891</v>
      </c>
      <c r="D463" s="84">
        <v>1</v>
      </c>
      <c r="E463" s="100" t="s">
        <v>17</v>
      </c>
    </row>
    <row r="464" spans="1:5" x14ac:dyDescent="0.3">
      <c r="A464" s="133" t="s">
        <v>894</v>
      </c>
      <c r="B464" s="216" t="s">
        <v>895</v>
      </c>
      <c r="C464" s="216"/>
      <c r="D464" s="216"/>
      <c r="E464" s="216"/>
    </row>
    <row r="465" spans="1:5" x14ac:dyDescent="0.3">
      <c r="A465" s="269" t="s">
        <v>16</v>
      </c>
      <c r="B465" s="216" t="s">
        <v>10</v>
      </c>
      <c r="C465" s="216" t="s">
        <v>7</v>
      </c>
      <c r="D465" s="217" t="s">
        <v>8</v>
      </c>
      <c r="E465" s="217"/>
    </row>
    <row r="466" spans="1:5" ht="97.5" customHeight="1" x14ac:dyDescent="0.3">
      <c r="A466" s="269"/>
      <c r="B466" s="216"/>
      <c r="C466" s="216"/>
      <c r="D466" s="80" t="s">
        <v>5</v>
      </c>
      <c r="E466" s="80" t="s">
        <v>9</v>
      </c>
    </row>
    <row r="467" spans="1:5" ht="83.25" customHeight="1" x14ac:dyDescent="0.3">
      <c r="A467" s="121" t="s">
        <v>896</v>
      </c>
      <c r="B467" s="84" t="s">
        <v>897</v>
      </c>
      <c r="C467" s="84" t="s">
        <v>898</v>
      </c>
      <c r="D467" s="84">
        <v>0</v>
      </c>
      <c r="E467" s="84" t="s">
        <v>17</v>
      </c>
    </row>
    <row r="468" spans="1:5" x14ac:dyDescent="0.3">
      <c r="A468" s="133" t="s">
        <v>3</v>
      </c>
      <c r="B468" s="216" t="s">
        <v>899</v>
      </c>
      <c r="C468" s="216"/>
      <c r="D468" s="216"/>
      <c r="E468" s="216"/>
    </row>
    <row r="469" spans="1:5" x14ac:dyDescent="0.3">
      <c r="A469" s="269" t="s">
        <v>16</v>
      </c>
      <c r="B469" s="216" t="s">
        <v>10</v>
      </c>
      <c r="C469" s="216" t="s">
        <v>7</v>
      </c>
      <c r="D469" s="217" t="s">
        <v>8</v>
      </c>
      <c r="E469" s="217"/>
    </row>
    <row r="470" spans="1:5" ht="80.25" customHeight="1" x14ac:dyDescent="0.3">
      <c r="A470" s="269"/>
      <c r="B470" s="216"/>
      <c r="C470" s="216"/>
      <c r="D470" s="80" t="s">
        <v>5</v>
      </c>
      <c r="E470" s="80" t="s">
        <v>9</v>
      </c>
    </row>
    <row r="471" spans="1:5" ht="76.5" customHeight="1" x14ac:dyDescent="0.3">
      <c r="A471" s="137" t="s">
        <v>900</v>
      </c>
      <c r="B471" s="128" t="s">
        <v>18</v>
      </c>
      <c r="C471" s="84" t="s">
        <v>901</v>
      </c>
      <c r="D471" s="129">
        <v>4</v>
      </c>
      <c r="E471" s="100" t="s">
        <v>17</v>
      </c>
    </row>
    <row r="472" spans="1:5" ht="102" customHeight="1" x14ac:dyDescent="0.3">
      <c r="A472" s="137" t="s">
        <v>904</v>
      </c>
      <c r="B472" s="128" t="s">
        <v>18</v>
      </c>
      <c r="C472" s="84" t="s">
        <v>905</v>
      </c>
      <c r="D472" s="129">
        <v>5</v>
      </c>
      <c r="E472" s="100" t="s">
        <v>17</v>
      </c>
    </row>
    <row r="473" spans="1:5" x14ac:dyDescent="0.3">
      <c r="A473" s="133" t="s">
        <v>3</v>
      </c>
      <c r="B473" s="213" t="s">
        <v>895</v>
      </c>
      <c r="C473" s="214"/>
      <c r="D473" s="214"/>
      <c r="E473" s="271"/>
    </row>
    <row r="474" spans="1:5" x14ac:dyDescent="0.3">
      <c r="A474" s="269" t="s">
        <v>16</v>
      </c>
      <c r="B474" s="216" t="s">
        <v>10</v>
      </c>
      <c r="C474" s="216" t="s">
        <v>7</v>
      </c>
      <c r="D474" s="122" t="s">
        <v>8</v>
      </c>
      <c r="E474" s="122"/>
    </row>
    <row r="475" spans="1:5" ht="76.5" customHeight="1" x14ac:dyDescent="0.3">
      <c r="A475" s="269"/>
      <c r="B475" s="216"/>
      <c r="C475" s="216"/>
      <c r="D475" s="80" t="s">
        <v>5</v>
      </c>
      <c r="E475" s="80" t="s">
        <v>9</v>
      </c>
    </row>
    <row r="476" spans="1:5" ht="66.75" customHeight="1" x14ac:dyDescent="0.3">
      <c r="A476" s="8" t="s">
        <v>906</v>
      </c>
      <c r="B476" s="84" t="s">
        <v>18</v>
      </c>
      <c r="C476" s="43" t="s">
        <v>907</v>
      </c>
      <c r="D476" s="84">
        <v>6</v>
      </c>
      <c r="E476" s="100" t="s">
        <v>87</v>
      </c>
    </row>
    <row r="477" spans="1:5" ht="78" customHeight="1" x14ac:dyDescent="0.3">
      <c r="A477" s="8" t="s">
        <v>896</v>
      </c>
      <c r="B477" s="84" t="s">
        <v>18</v>
      </c>
      <c r="C477" s="43" t="s">
        <v>925</v>
      </c>
      <c r="D477" s="84">
        <v>0</v>
      </c>
      <c r="E477" s="100" t="s">
        <v>87</v>
      </c>
    </row>
    <row r="478" spans="1:5" ht="74.25" customHeight="1" x14ac:dyDescent="0.3">
      <c r="A478" s="8" t="s">
        <v>908</v>
      </c>
      <c r="B478" s="84" t="s">
        <v>18</v>
      </c>
      <c r="C478" s="43" t="s">
        <v>909</v>
      </c>
      <c r="D478" s="84">
        <v>32</v>
      </c>
      <c r="E478" s="100" t="s">
        <v>87</v>
      </c>
    </row>
    <row r="479" spans="1:5" x14ac:dyDescent="0.3">
      <c r="A479" s="133" t="s">
        <v>3</v>
      </c>
      <c r="B479" s="216" t="s">
        <v>451</v>
      </c>
      <c r="C479" s="216"/>
      <c r="D479" s="216"/>
      <c r="E479" s="216"/>
    </row>
    <row r="480" spans="1:5" x14ac:dyDescent="0.3">
      <c r="A480" s="269" t="s">
        <v>16</v>
      </c>
      <c r="B480" s="216" t="s">
        <v>10</v>
      </c>
      <c r="C480" s="216" t="s">
        <v>7</v>
      </c>
      <c r="D480" s="122" t="s">
        <v>8</v>
      </c>
      <c r="E480" s="122"/>
    </row>
    <row r="481" spans="1:5" ht="84" customHeight="1" x14ac:dyDescent="0.3">
      <c r="A481" s="269"/>
      <c r="B481" s="216"/>
      <c r="C481" s="216"/>
      <c r="D481" s="80" t="s">
        <v>5</v>
      </c>
      <c r="E481" s="80" t="s">
        <v>9</v>
      </c>
    </row>
    <row r="482" spans="1:5" ht="96.75" customHeight="1" x14ac:dyDescent="0.3">
      <c r="A482" s="121" t="s">
        <v>912</v>
      </c>
      <c r="B482" s="100" t="s">
        <v>18</v>
      </c>
      <c r="C482" s="84" t="s">
        <v>913</v>
      </c>
      <c r="D482" s="100">
        <v>1</v>
      </c>
      <c r="E482" s="100" t="s">
        <v>87</v>
      </c>
    </row>
    <row r="484" spans="1:5" ht="23.25" customHeight="1" x14ac:dyDescent="0.3">
      <c r="A484" s="250" t="s">
        <v>1060</v>
      </c>
      <c r="B484" s="251"/>
      <c r="C484" s="251"/>
      <c r="D484" s="251"/>
      <c r="E484" s="252"/>
    </row>
    <row r="485" spans="1:5" x14ac:dyDescent="0.3">
      <c r="A485" s="121" t="s">
        <v>0</v>
      </c>
      <c r="B485" s="154" t="s">
        <v>146</v>
      </c>
      <c r="C485" s="154"/>
      <c r="D485" s="154"/>
      <c r="E485" s="154"/>
    </row>
    <row r="486" spans="1:5" ht="40.5" x14ac:dyDescent="0.3">
      <c r="A486" s="121" t="s">
        <v>1</v>
      </c>
      <c r="B486" s="154" t="s">
        <v>1028</v>
      </c>
      <c r="C486" s="154"/>
      <c r="D486" s="154"/>
      <c r="E486" s="154"/>
    </row>
    <row r="487" spans="1:5" x14ac:dyDescent="0.3">
      <c r="A487" s="121" t="s">
        <v>12</v>
      </c>
      <c r="B487" s="254" t="s">
        <v>1029</v>
      </c>
      <c r="C487" s="254"/>
      <c r="D487" s="254"/>
      <c r="E487" s="254"/>
    </row>
    <row r="488" spans="1:5" ht="40.5" x14ac:dyDescent="0.3">
      <c r="A488" s="121" t="s">
        <v>60</v>
      </c>
      <c r="B488" s="204" t="s">
        <v>1030</v>
      </c>
      <c r="C488" s="208"/>
      <c r="D488" s="208"/>
      <c r="E488" s="209"/>
    </row>
    <row r="489" spans="1:5" ht="40.5" x14ac:dyDescent="0.3">
      <c r="A489" s="121" t="s">
        <v>13</v>
      </c>
      <c r="B489" s="207" t="s">
        <v>1316</v>
      </c>
      <c r="C489" s="208"/>
      <c r="D489" s="208"/>
      <c r="E489" s="209"/>
    </row>
    <row r="490" spans="1:5" x14ac:dyDescent="0.3">
      <c r="A490" s="121" t="s">
        <v>6</v>
      </c>
      <c r="B490" s="254" t="s">
        <v>882</v>
      </c>
      <c r="C490" s="254"/>
      <c r="D490" s="254"/>
      <c r="E490" s="254"/>
    </row>
    <row r="491" spans="1:5" x14ac:dyDescent="0.3">
      <c r="A491" s="121" t="s">
        <v>4</v>
      </c>
      <c r="B491" s="254" t="s">
        <v>1031</v>
      </c>
      <c r="C491" s="254"/>
      <c r="D491" s="254"/>
      <c r="E491" s="254"/>
    </row>
    <row r="492" spans="1:5" x14ac:dyDescent="0.3">
      <c r="A492" s="121" t="s">
        <v>2</v>
      </c>
      <c r="B492" s="257"/>
      <c r="C492" s="256"/>
      <c r="D492" s="256"/>
      <c r="E492" s="256"/>
    </row>
    <row r="493" spans="1:5" ht="60.75" x14ac:dyDescent="0.3">
      <c r="A493" s="121" t="s">
        <v>714</v>
      </c>
      <c r="B493" s="254" t="s">
        <v>1032</v>
      </c>
      <c r="C493" s="254"/>
      <c r="D493" s="254"/>
      <c r="E493" s="254"/>
    </row>
    <row r="494" spans="1:5" x14ac:dyDescent="0.3">
      <c r="A494" s="133" t="s">
        <v>3</v>
      </c>
      <c r="B494" s="216" t="s">
        <v>15</v>
      </c>
      <c r="C494" s="216"/>
      <c r="D494" s="216"/>
      <c r="E494" s="216"/>
    </row>
    <row r="495" spans="1:5" x14ac:dyDescent="0.3">
      <c r="A495" s="269" t="s">
        <v>16</v>
      </c>
      <c r="B495" s="216" t="s">
        <v>10</v>
      </c>
      <c r="C495" s="216" t="s">
        <v>7</v>
      </c>
      <c r="D495" s="217" t="s">
        <v>8</v>
      </c>
      <c r="E495" s="217"/>
    </row>
    <row r="496" spans="1:5" ht="109.5" customHeight="1" x14ac:dyDescent="0.3">
      <c r="A496" s="269"/>
      <c r="B496" s="216"/>
      <c r="C496" s="216"/>
      <c r="D496" s="80" t="s">
        <v>5</v>
      </c>
      <c r="E496" s="80" t="s">
        <v>9</v>
      </c>
    </row>
    <row r="497" spans="1:5" ht="126.75" customHeight="1" x14ac:dyDescent="0.3">
      <c r="A497" s="121" t="s">
        <v>884</v>
      </c>
      <c r="B497" s="84" t="s">
        <v>18</v>
      </c>
      <c r="C497" s="84" t="s">
        <v>885</v>
      </c>
      <c r="D497" s="84">
        <v>3</v>
      </c>
      <c r="E497" s="100" t="s">
        <v>1033</v>
      </c>
    </row>
    <row r="498" spans="1:5" ht="60.75" x14ac:dyDescent="0.3">
      <c r="A498" s="121" t="s">
        <v>886</v>
      </c>
      <c r="B498" s="84" t="s">
        <v>18</v>
      </c>
      <c r="C498" s="84" t="s">
        <v>887</v>
      </c>
      <c r="D498" s="84">
        <v>9</v>
      </c>
      <c r="E498" s="100" t="s">
        <v>986</v>
      </c>
    </row>
    <row r="499" spans="1:5" ht="87" customHeight="1" x14ac:dyDescent="0.3">
      <c r="A499" s="121" t="s">
        <v>888</v>
      </c>
      <c r="B499" s="84" t="s">
        <v>18</v>
      </c>
      <c r="C499" s="84" t="s">
        <v>889</v>
      </c>
      <c r="D499" s="84">
        <v>3</v>
      </c>
      <c r="E499" s="100" t="s">
        <v>1034</v>
      </c>
    </row>
    <row r="500" spans="1:5" ht="61.5" customHeight="1" x14ac:dyDescent="0.3">
      <c r="A500" s="121" t="s">
        <v>890</v>
      </c>
      <c r="B500" s="84" t="s">
        <v>18</v>
      </c>
      <c r="C500" s="84" t="s">
        <v>891</v>
      </c>
      <c r="D500" s="84">
        <v>4</v>
      </c>
      <c r="E500" s="100" t="s">
        <v>17</v>
      </c>
    </row>
    <row r="501" spans="1:5" x14ac:dyDescent="0.3">
      <c r="A501" s="133" t="s">
        <v>894</v>
      </c>
      <c r="B501" s="216" t="s">
        <v>895</v>
      </c>
      <c r="C501" s="216"/>
      <c r="D501" s="216"/>
      <c r="E501" s="216"/>
    </row>
    <row r="502" spans="1:5" x14ac:dyDescent="0.3">
      <c r="A502" s="269" t="s">
        <v>16</v>
      </c>
      <c r="B502" s="216" t="s">
        <v>10</v>
      </c>
      <c r="C502" s="216" t="s">
        <v>7</v>
      </c>
      <c r="D502" s="217" t="s">
        <v>8</v>
      </c>
      <c r="E502" s="217"/>
    </row>
    <row r="503" spans="1:5" ht="86.25" customHeight="1" x14ac:dyDescent="0.3">
      <c r="A503" s="269"/>
      <c r="B503" s="216"/>
      <c r="C503" s="216"/>
      <c r="D503" s="80" t="s">
        <v>5</v>
      </c>
      <c r="E503" s="80" t="s">
        <v>9</v>
      </c>
    </row>
    <row r="504" spans="1:5" ht="60.75" x14ac:dyDescent="0.3">
      <c r="A504" s="121" t="s">
        <v>896</v>
      </c>
      <c r="B504" s="84" t="s">
        <v>897</v>
      </c>
      <c r="C504" s="84" t="s">
        <v>898</v>
      </c>
      <c r="D504" s="84">
        <v>0</v>
      </c>
      <c r="E504" s="84" t="s">
        <v>17</v>
      </c>
    </row>
    <row r="505" spans="1:5" x14ac:dyDescent="0.3">
      <c r="A505" s="133" t="s">
        <v>3</v>
      </c>
      <c r="B505" s="216" t="s">
        <v>899</v>
      </c>
      <c r="C505" s="216"/>
      <c r="D505" s="216"/>
      <c r="E505" s="216"/>
    </row>
    <row r="506" spans="1:5" x14ac:dyDescent="0.3">
      <c r="A506" s="269" t="s">
        <v>16</v>
      </c>
      <c r="B506" s="216" t="s">
        <v>10</v>
      </c>
      <c r="C506" s="216" t="s">
        <v>7</v>
      </c>
      <c r="D506" s="217" t="s">
        <v>8</v>
      </c>
      <c r="E506" s="217"/>
    </row>
    <row r="507" spans="1:5" ht="85.5" customHeight="1" x14ac:dyDescent="0.3">
      <c r="A507" s="269"/>
      <c r="B507" s="216"/>
      <c r="C507" s="216"/>
      <c r="D507" s="80" t="s">
        <v>5</v>
      </c>
      <c r="E507" s="80" t="s">
        <v>9</v>
      </c>
    </row>
    <row r="508" spans="1:5" ht="59.25" customHeight="1" x14ac:dyDescent="0.3">
      <c r="A508" s="121" t="s">
        <v>900</v>
      </c>
      <c r="B508" s="84" t="s">
        <v>18</v>
      </c>
      <c r="C508" s="84" t="s">
        <v>901</v>
      </c>
      <c r="D508" s="100">
        <v>0</v>
      </c>
      <c r="E508" s="100" t="s">
        <v>17</v>
      </c>
    </row>
    <row r="509" spans="1:5" ht="98.25" customHeight="1" x14ac:dyDescent="0.3">
      <c r="A509" s="121" t="s">
        <v>904</v>
      </c>
      <c r="B509" s="84" t="s">
        <v>18</v>
      </c>
      <c r="C509" s="84" t="s">
        <v>905</v>
      </c>
      <c r="D509" s="100">
        <v>2</v>
      </c>
      <c r="E509" s="130" t="s">
        <v>1034</v>
      </c>
    </row>
    <row r="510" spans="1:5" x14ac:dyDescent="0.3">
      <c r="A510" s="133" t="s">
        <v>3</v>
      </c>
      <c r="B510" s="213" t="s">
        <v>895</v>
      </c>
      <c r="C510" s="214"/>
      <c r="D510" s="214"/>
      <c r="E510" s="271"/>
    </row>
    <row r="511" spans="1:5" x14ac:dyDescent="0.3">
      <c r="A511" s="269" t="s">
        <v>16</v>
      </c>
      <c r="B511" s="216" t="s">
        <v>10</v>
      </c>
      <c r="C511" s="216" t="s">
        <v>7</v>
      </c>
      <c r="D511" s="122" t="s">
        <v>8</v>
      </c>
      <c r="E511" s="122"/>
    </row>
    <row r="512" spans="1:5" ht="92.25" customHeight="1" x14ac:dyDescent="0.3">
      <c r="A512" s="269"/>
      <c r="B512" s="216"/>
      <c r="C512" s="216"/>
      <c r="D512" s="80" t="s">
        <v>5</v>
      </c>
      <c r="E512" s="80" t="s">
        <v>9</v>
      </c>
    </row>
    <row r="513" spans="1:5" ht="51.75" customHeight="1" x14ac:dyDescent="0.3">
      <c r="A513" s="8" t="s">
        <v>906</v>
      </c>
      <c r="B513" s="84" t="s">
        <v>18</v>
      </c>
      <c r="C513" s="43" t="s">
        <v>907</v>
      </c>
      <c r="D513" s="84">
        <v>4</v>
      </c>
      <c r="E513" s="100" t="s">
        <v>87</v>
      </c>
    </row>
    <row r="514" spans="1:5" ht="113.25" customHeight="1" x14ac:dyDescent="0.3">
      <c r="A514" s="8" t="s">
        <v>896</v>
      </c>
      <c r="B514" s="84" t="s">
        <v>18</v>
      </c>
      <c r="C514" s="43" t="s">
        <v>925</v>
      </c>
      <c r="D514" s="84">
        <v>0</v>
      </c>
      <c r="E514" s="100" t="s">
        <v>87</v>
      </c>
    </row>
    <row r="515" spans="1:5" ht="108" customHeight="1" x14ac:dyDescent="0.3">
      <c r="A515" s="8" t="s">
        <v>908</v>
      </c>
      <c r="B515" s="84" t="s">
        <v>18</v>
      </c>
      <c r="C515" s="43" t="s">
        <v>909</v>
      </c>
      <c r="D515" s="84">
        <v>11</v>
      </c>
      <c r="E515" s="100" t="s">
        <v>1035</v>
      </c>
    </row>
    <row r="516" spans="1:5" x14ac:dyDescent="0.3">
      <c r="A516" s="133" t="s">
        <v>3</v>
      </c>
      <c r="B516" s="216" t="s">
        <v>451</v>
      </c>
      <c r="C516" s="216"/>
      <c r="D516" s="216"/>
      <c r="E516" s="216"/>
    </row>
    <row r="517" spans="1:5" x14ac:dyDescent="0.3">
      <c r="A517" s="269" t="s">
        <v>16</v>
      </c>
      <c r="B517" s="216" t="s">
        <v>10</v>
      </c>
      <c r="C517" s="122" t="s">
        <v>7</v>
      </c>
      <c r="D517" s="122" t="s">
        <v>8</v>
      </c>
      <c r="E517" s="122"/>
    </row>
    <row r="518" spans="1:5" ht="90" customHeight="1" x14ac:dyDescent="0.3">
      <c r="A518" s="269"/>
      <c r="B518" s="216"/>
      <c r="C518" s="122"/>
      <c r="D518" s="80" t="s">
        <v>5</v>
      </c>
      <c r="E518" s="80" t="s">
        <v>9</v>
      </c>
    </row>
    <row r="519" spans="1:5" ht="94.5" customHeight="1" x14ac:dyDescent="0.3">
      <c r="A519" s="121" t="s">
        <v>912</v>
      </c>
      <c r="B519" s="100" t="s">
        <v>18</v>
      </c>
      <c r="C519" s="84" t="s">
        <v>913</v>
      </c>
      <c r="D519" s="100">
        <v>2</v>
      </c>
      <c r="E519" s="100" t="s">
        <v>87</v>
      </c>
    </row>
    <row r="521" spans="1:5" ht="27.75" customHeight="1" x14ac:dyDescent="0.3">
      <c r="A521" s="250" t="s">
        <v>1060</v>
      </c>
      <c r="B521" s="251"/>
      <c r="C521" s="251"/>
      <c r="D521" s="251"/>
      <c r="E521" s="252"/>
    </row>
    <row r="522" spans="1:5" x14ac:dyDescent="0.3">
      <c r="A522" s="121" t="s">
        <v>0</v>
      </c>
      <c r="B522" s="154" t="s">
        <v>313</v>
      </c>
      <c r="C522" s="154"/>
      <c r="D522" s="154"/>
      <c r="E522" s="154"/>
    </row>
    <row r="523" spans="1:5" ht="40.5" x14ac:dyDescent="0.3">
      <c r="A523" s="121" t="s">
        <v>1</v>
      </c>
      <c r="B523" s="154" t="s">
        <v>1117</v>
      </c>
      <c r="C523" s="154"/>
      <c r="D523" s="154"/>
      <c r="E523" s="154"/>
    </row>
    <row r="524" spans="1:5" x14ac:dyDescent="0.3">
      <c r="A524" s="121" t="s">
        <v>12</v>
      </c>
      <c r="B524" s="254" t="s">
        <v>1118</v>
      </c>
      <c r="C524" s="254"/>
      <c r="D524" s="254"/>
      <c r="E524" s="254"/>
    </row>
    <row r="525" spans="1:5" ht="40.5" x14ac:dyDescent="0.3">
      <c r="A525" s="121" t="s">
        <v>60</v>
      </c>
      <c r="B525" s="204" t="s">
        <v>1336</v>
      </c>
      <c r="C525" s="208"/>
      <c r="D525" s="208"/>
      <c r="E525" s="209"/>
    </row>
    <row r="526" spans="1:5" ht="40.5" x14ac:dyDescent="0.3">
      <c r="A526" s="121" t="s">
        <v>13</v>
      </c>
      <c r="B526" s="207" t="s">
        <v>1119</v>
      </c>
      <c r="C526" s="208"/>
      <c r="D526" s="208"/>
      <c r="E526" s="209"/>
    </row>
    <row r="527" spans="1:5" x14ac:dyDescent="0.3">
      <c r="A527" s="121" t="s">
        <v>6</v>
      </c>
      <c r="B527" s="254" t="s">
        <v>882</v>
      </c>
      <c r="C527" s="254"/>
      <c r="D527" s="254"/>
      <c r="E527" s="254"/>
    </row>
    <row r="528" spans="1:5" x14ac:dyDescent="0.3">
      <c r="A528" s="121" t="s">
        <v>4</v>
      </c>
      <c r="B528" s="254" t="s">
        <v>1120</v>
      </c>
      <c r="C528" s="254"/>
      <c r="D528" s="254"/>
      <c r="E528" s="254"/>
    </row>
    <row r="529" spans="1:5" x14ac:dyDescent="0.3">
      <c r="A529" s="121" t="s">
        <v>2</v>
      </c>
      <c r="B529" s="257" t="s">
        <v>1121</v>
      </c>
      <c r="C529" s="256"/>
      <c r="D529" s="256"/>
      <c r="E529" s="256"/>
    </row>
    <row r="530" spans="1:5" ht="60.75" x14ac:dyDescent="0.3">
      <c r="A530" s="121" t="s">
        <v>714</v>
      </c>
      <c r="B530" s="254" t="s">
        <v>1122</v>
      </c>
      <c r="C530" s="254"/>
      <c r="D530" s="254"/>
      <c r="E530" s="254"/>
    </row>
    <row r="531" spans="1:5" x14ac:dyDescent="0.3">
      <c r="A531" s="133" t="s">
        <v>3</v>
      </c>
      <c r="B531" s="216" t="s">
        <v>15</v>
      </c>
      <c r="C531" s="216"/>
      <c r="D531" s="216"/>
      <c r="E531" s="216"/>
    </row>
    <row r="532" spans="1:5" ht="15.75" customHeight="1" x14ac:dyDescent="0.3">
      <c r="A532" s="269" t="s">
        <v>16</v>
      </c>
      <c r="B532" s="216" t="s">
        <v>10</v>
      </c>
      <c r="C532" s="216" t="s">
        <v>7</v>
      </c>
      <c r="D532" s="217" t="s">
        <v>8</v>
      </c>
      <c r="E532" s="217"/>
    </row>
    <row r="533" spans="1:5" ht="84" customHeight="1" x14ac:dyDescent="0.3">
      <c r="A533" s="269"/>
      <c r="B533" s="216"/>
      <c r="C533" s="216"/>
      <c r="D533" s="80" t="s">
        <v>5</v>
      </c>
      <c r="E533" s="80" t="s">
        <v>9</v>
      </c>
    </row>
    <row r="534" spans="1:5" ht="150" customHeight="1" x14ac:dyDescent="0.3">
      <c r="A534" s="121" t="s">
        <v>884</v>
      </c>
      <c r="B534" s="84" t="s">
        <v>18</v>
      </c>
      <c r="C534" s="84" t="s">
        <v>885</v>
      </c>
      <c r="D534" s="84">
        <v>1</v>
      </c>
      <c r="E534" s="100" t="s">
        <v>17</v>
      </c>
    </row>
    <row r="535" spans="1:5" ht="87" customHeight="1" x14ac:dyDescent="0.3">
      <c r="A535" s="121" t="s">
        <v>886</v>
      </c>
      <c r="B535" s="84" t="s">
        <v>18</v>
      </c>
      <c r="C535" s="84" t="s">
        <v>887</v>
      </c>
      <c r="D535" s="84">
        <v>1</v>
      </c>
      <c r="E535" s="100" t="s">
        <v>17</v>
      </c>
    </row>
    <row r="536" spans="1:5" ht="75.75" customHeight="1" x14ac:dyDescent="0.3">
      <c r="A536" s="121" t="s">
        <v>888</v>
      </c>
      <c r="B536" s="84" t="s">
        <v>18</v>
      </c>
      <c r="C536" s="84" t="s">
        <v>889</v>
      </c>
      <c r="D536" s="84">
        <v>1</v>
      </c>
      <c r="E536" s="100" t="s">
        <v>17</v>
      </c>
    </row>
    <row r="537" spans="1:5" ht="59.25" customHeight="1" x14ac:dyDescent="0.3">
      <c r="A537" s="121" t="s">
        <v>890</v>
      </c>
      <c r="B537" s="84" t="s">
        <v>18</v>
      </c>
      <c r="C537" s="84" t="s">
        <v>891</v>
      </c>
      <c r="D537" s="84">
        <v>20</v>
      </c>
      <c r="E537" s="100" t="s">
        <v>17</v>
      </c>
    </row>
    <row r="538" spans="1:5" x14ac:dyDescent="0.3">
      <c r="A538" s="133" t="s">
        <v>894</v>
      </c>
      <c r="B538" s="216" t="s">
        <v>895</v>
      </c>
      <c r="C538" s="216"/>
      <c r="D538" s="216"/>
      <c r="E538" s="216"/>
    </row>
    <row r="539" spans="1:5" ht="15" customHeight="1" x14ac:dyDescent="0.3">
      <c r="A539" s="269" t="s">
        <v>16</v>
      </c>
      <c r="B539" s="216" t="s">
        <v>10</v>
      </c>
      <c r="C539" s="216" t="s">
        <v>7</v>
      </c>
      <c r="D539" s="217" t="s">
        <v>8</v>
      </c>
      <c r="E539" s="217"/>
    </row>
    <row r="540" spans="1:5" ht="98.25" customHeight="1" x14ac:dyDescent="0.3">
      <c r="A540" s="269"/>
      <c r="B540" s="216"/>
      <c r="C540" s="216"/>
      <c r="D540" s="80" t="s">
        <v>5</v>
      </c>
      <c r="E540" s="80" t="s">
        <v>9</v>
      </c>
    </row>
    <row r="541" spans="1:5" ht="123.75" customHeight="1" x14ac:dyDescent="0.3">
      <c r="A541" s="121" t="s">
        <v>896</v>
      </c>
      <c r="B541" s="121" t="s">
        <v>897</v>
      </c>
      <c r="C541" s="84" t="s">
        <v>898</v>
      </c>
      <c r="D541" s="84">
        <v>0</v>
      </c>
      <c r="E541" s="121" t="s">
        <v>17</v>
      </c>
    </row>
    <row r="542" spans="1:5" ht="15" customHeight="1" x14ac:dyDescent="0.3">
      <c r="A542" s="133" t="s">
        <v>3</v>
      </c>
      <c r="B542" s="216" t="s">
        <v>899</v>
      </c>
      <c r="C542" s="216"/>
      <c r="D542" s="216"/>
      <c r="E542" s="216"/>
    </row>
    <row r="543" spans="1:5" ht="15" customHeight="1" x14ac:dyDescent="0.3">
      <c r="A543" s="269" t="s">
        <v>16</v>
      </c>
      <c r="B543" s="216" t="s">
        <v>10</v>
      </c>
      <c r="C543" s="216" t="s">
        <v>7</v>
      </c>
      <c r="D543" s="217" t="s">
        <v>8</v>
      </c>
      <c r="E543" s="217"/>
    </row>
    <row r="544" spans="1:5" ht="101.25" customHeight="1" x14ac:dyDescent="0.3">
      <c r="A544" s="269"/>
      <c r="B544" s="216"/>
      <c r="C544" s="216"/>
      <c r="D544" s="80" t="s">
        <v>5</v>
      </c>
      <c r="E544" s="80" t="s">
        <v>9</v>
      </c>
    </row>
    <row r="545" spans="1:5" ht="61.5" customHeight="1" x14ac:dyDescent="0.3">
      <c r="A545" s="121" t="s">
        <v>900</v>
      </c>
      <c r="B545" s="84" t="s">
        <v>18</v>
      </c>
      <c r="C545" s="84" t="s">
        <v>901</v>
      </c>
      <c r="D545" s="100">
        <v>4</v>
      </c>
      <c r="E545" s="100" t="s">
        <v>17</v>
      </c>
    </row>
    <row r="546" spans="1:5" ht="102.75" customHeight="1" x14ac:dyDescent="0.3">
      <c r="A546" s="121" t="s">
        <v>904</v>
      </c>
      <c r="B546" s="84" t="s">
        <v>18</v>
      </c>
      <c r="C546" s="84" t="s">
        <v>905</v>
      </c>
      <c r="D546" s="130"/>
      <c r="E546" s="100" t="s">
        <v>17</v>
      </c>
    </row>
    <row r="547" spans="1:5" x14ac:dyDescent="0.3">
      <c r="A547" s="133" t="s">
        <v>3</v>
      </c>
      <c r="B547" s="213" t="s">
        <v>895</v>
      </c>
      <c r="C547" s="214"/>
      <c r="D547" s="214"/>
      <c r="E547" s="271"/>
    </row>
    <row r="548" spans="1:5" ht="15" customHeight="1" x14ac:dyDescent="0.3">
      <c r="A548" s="269" t="s">
        <v>16</v>
      </c>
      <c r="B548" s="216" t="s">
        <v>10</v>
      </c>
      <c r="C548" s="216" t="s">
        <v>7</v>
      </c>
      <c r="D548" s="122" t="s">
        <v>8</v>
      </c>
      <c r="E548" s="122"/>
    </row>
    <row r="549" spans="1:5" ht="88.5" customHeight="1" x14ac:dyDescent="0.3">
      <c r="A549" s="269"/>
      <c r="B549" s="216"/>
      <c r="C549" s="216"/>
      <c r="D549" s="80" t="s">
        <v>5</v>
      </c>
      <c r="E549" s="80" t="s">
        <v>9</v>
      </c>
    </row>
    <row r="550" spans="1:5" ht="59.25" customHeight="1" x14ac:dyDescent="0.3">
      <c r="A550" s="8" t="s">
        <v>906</v>
      </c>
      <c r="B550" s="84" t="s">
        <v>18</v>
      </c>
      <c r="C550" s="43" t="s">
        <v>907</v>
      </c>
      <c r="D550" s="84">
        <v>4</v>
      </c>
      <c r="E550" s="100" t="s">
        <v>87</v>
      </c>
    </row>
    <row r="551" spans="1:5" ht="79.5" customHeight="1" x14ac:dyDescent="0.3">
      <c r="A551" s="8" t="s">
        <v>896</v>
      </c>
      <c r="B551" s="84" t="s">
        <v>18</v>
      </c>
      <c r="C551" s="43" t="s">
        <v>925</v>
      </c>
      <c r="D551" s="84">
        <v>0</v>
      </c>
      <c r="E551" s="100" t="s">
        <v>87</v>
      </c>
    </row>
    <row r="552" spans="1:5" ht="79.5" customHeight="1" x14ac:dyDescent="0.3">
      <c r="A552" s="8" t="s">
        <v>908</v>
      </c>
      <c r="B552" s="84" t="s">
        <v>18</v>
      </c>
      <c r="C552" s="43" t="s">
        <v>909</v>
      </c>
      <c r="D552" s="84">
        <v>4</v>
      </c>
      <c r="E552" s="100" t="s">
        <v>87</v>
      </c>
    </row>
    <row r="553" spans="1:5" x14ac:dyDescent="0.3">
      <c r="A553" s="133" t="s">
        <v>3</v>
      </c>
      <c r="B553" s="216" t="s">
        <v>451</v>
      </c>
      <c r="C553" s="216"/>
      <c r="D553" s="216"/>
      <c r="E553" s="216"/>
    </row>
    <row r="554" spans="1:5" ht="15" customHeight="1" x14ac:dyDescent="0.3">
      <c r="A554" s="269" t="s">
        <v>16</v>
      </c>
      <c r="B554" s="216" t="s">
        <v>10</v>
      </c>
      <c r="C554" s="122" t="s">
        <v>7</v>
      </c>
      <c r="D554" s="122" t="s">
        <v>8</v>
      </c>
      <c r="E554" s="122"/>
    </row>
    <row r="555" spans="1:5" ht="102.75" customHeight="1" x14ac:dyDescent="0.3">
      <c r="A555" s="269"/>
      <c r="B555" s="216"/>
      <c r="C555" s="122"/>
      <c r="D555" s="80" t="s">
        <v>5</v>
      </c>
      <c r="E555" s="80" t="s">
        <v>9</v>
      </c>
    </row>
    <row r="556" spans="1:5" ht="99" customHeight="1" x14ac:dyDescent="0.3">
      <c r="A556" s="121" t="s">
        <v>912</v>
      </c>
      <c r="B556" s="100" t="s">
        <v>18</v>
      </c>
      <c r="C556" s="84" t="s">
        <v>913</v>
      </c>
      <c r="D556" s="100">
        <v>0</v>
      </c>
      <c r="E556" s="100" t="s">
        <v>87</v>
      </c>
    </row>
    <row r="558" spans="1:5" ht="24.75" customHeight="1" x14ac:dyDescent="0.3">
      <c r="A558" s="250" t="s">
        <v>1060</v>
      </c>
      <c r="B558" s="251"/>
      <c r="C558" s="251"/>
      <c r="D558" s="251"/>
      <c r="E558" s="252"/>
    </row>
    <row r="559" spans="1:5" x14ac:dyDescent="0.3">
      <c r="A559" s="121" t="s">
        <v>0</v>
      </c>
      <c r="B559" s="154" t="s">
        <v>146</v>
      </c>
      <c r="C559" s="154"/>
      <c r="D559" s="154"/>
      <c r="E559" s="154"/>
    </row>
    <row r="560" spans="1:5" ht="40.5" x14ac:dyDescent="0.3">
      <c r="A560" s="121" t="s">
        <v>1</v>
      </c>
      <c r="B560" s="154" t="s">
        <v>1123</v>
      </c>
      <c r="C560" s="154"/>
      <c r="D560" s="154"/>
      <c r="E560" s="154"/>
    </row>
    <row r="561" spans="1:5" x14ac:dyDescent="0.3">
      <c r="A561" s="121" t="s">
        <v>12</v>
      </c>
      <c r="B561" s="254" t="s">
        <v>1124</v>
      </c>
      <c r="C561" s="254"/>
      <c r="D561" s="254"/>
      <c r="E561" s="254"/>
    </row>
    <row r="562" spans="1:5" ht="40.5" x14ac:dyDescent="0.3">
      <c r="A562" s="121" t="s">
        <v>60</v>
      </c>
      <c r="B562" s="204" t="s">
        <v>1337</v>
      </c>
      <c r="C562" s="208"/>
      <c r="D562" s="208"/>
      <c r="E562" s="209"/>
    </row>
    <row r="563" spans="1:5" ht="40.5" x14ac:dyDescent="0.3">
      <c r="A563" s="121" t="s">
        <v>13</v>
      </c>
      <c r="B563" s="254" t="s">
        <v>1125</v>
      </c>
      <c r="C563" s="254"/>
      <c r="D563" s="254"/>
      <c r="E563" s="254"/>
    </row>
    <row r="564" spans="1:5" x14ac:dyDescent="0.3">
      <c r="A564" s="121" t="s">
        <v>6</v>
      </c>
      <c r="B564" s="254" t="s">
        <v>882</v>
      </c>
      <c r="C564" s="254"/>
      <c r="D564" s="254"/>
      <c r="E564" s="254"/>
    </row>
    <row r="565" spans="1:5" x14ac:dyDescent="0.3">
      <c r="A565" s="121" t="s">
        <v>4</v>
      </c>
      <c r="B565" s="254" t="s">
        <v>1126</v>
      </c>
      <c r="C565" s="254"/>
      <c r="D565" s="254"/>
      <c r="E565" s="254"/>
    </row>
    <row r="566" spans="1:5" x14ac:dyDescent="0.3">
      <c r="A566" s="121" t="s">
        <v>2</v>
      </c>
      <c r="B566" s="257" t="s">
        <v>1127</v>
      </c>
      <c r="C566" s="256"/>
      <c r="D566" s="256"/>
      <c r="E566" s="256"/>
    </row>
    <row r="567" spans="1:5" ht="60.75" x14ac:dyDescent="0.3">
      <c r="A567" s="121" t="s">
        <v>714</v>
      </c>
      <c r="B567" s="254" t="s">
        <v>1128</v>
      </c>
      <c r="C567" s="254"/>
      <c r="D567" s="254"/>
      <c r="E567" s="254"/>
    </row>
    <row r="568" spans="1:5" x14ac:dyDescent="0.3">
      <c r="A568" s="133" t="s">
        <v>3</v>
      </c>
      <c r="B568" s="216" t="s">
        <v>15</v>
      </c>
      <c r="C568" s="216"/>
      <c r="D568" s="216"/>
      <c r="E568" s="216"/>
    </row>
    <row r="569" spans="1:5" x14ac:dyDescent="0.3">
      <c r="A569" s="269" t="s">
        <v>16</v>
      </c>
      <c r="B569" s="216" t="s">
        <v>10</v>
      </c>
      <c r="C569" s="216" t="s">
        <v>7</v>
      </c>
      <c r="D569" s="217" t="s">
        <v>8</v>
      </c>
      <c r="E569" s="217"/>
    </row>
    <row r="570" spans="1:5" ht="91.5" customHeight="1" x14ac:dyDescent="0.3">
      <c r="A570" s="269"/>
      <c r="B570" s="216"/>
      <c r="C570" s="216"/>
      <c r="D570" s="80" t="s">
        <v>5</v>
      </c>
      <c r="E570" s="80" t="s">
        <v>9</v>
      </c>
    </row>
    <row r="571" spans="1:5" ht="128.25" customHeight="1" x14ac:dyDescent="0.3">
      <c r="A571" s="121" t="s">
        <v>884</v>
      </c>
      <c r="B571" s="84" t="s">
        <v>18</v>
      </c>
      <c r="C571" s="84" t="s">
        <v>885</v>
      </c>
      <c r="D571" s="84"/>
      <c r="E571" s="100" t="s">
        <v>17</v>
      </c>
    </row>
    <row r="572" spans="1:5" ht="60.75" x14ac:dyDescent="0.3">
      <c r="A572" s="121" t="s">
        <v>886</v>
      </c>
      <c r="B572" s="84" t="s">
        <v>18</v>
      </c>
      <c r="C572" s="84" t="s">
        <v>887</v>
      </c>
      <c r="D572" s="84"/>
      <c r="E572" s="100" t="s">
        <v>17</v>
      </c>
    </row>
    <row r="573" spans="1:5" ht="70.5" customHeight="1" x14ac:dyDescent="0.3">
      <c r="A573" s="121" t="s">
        <v>888</v>
      </c>
      <c r="B573" s="84" t="s">
        <v>18</v>
      </c>
      <c r="C573" s="84" t="s">
        <v>889</v>
      </c>
      <c r="D573" s="84"/>
      <c r="E573" s="100" t="s">
        <v>17</v>
      </c>
    </row>
    <row r="574" spans="1:5" ht="81.75" customHeight="1" x14ac:dyDescent="0.3">
      <c r="A574" s="121" t="s">
        <v>890</v>
      </c>
      <c r="B574" s="84" t="s">
        <v>18</v>
      </c>
      <c r="C574" s="84" t="s">
        <v>891</v>
      </c>
      <c r="D574" s="84">
        <v>13</v>
      </c>
      <c r="E574" s="152" t="s">
        <v>1360</v>
      </c>
    </row>
    <row r="575" spans="1:5" x14ac:dyDescent="0.3">
      <c r="A575" s="133" t="s">
        <v>3</v>
      </c>
      <c r="B575" s="216" t="s">
        <v>899</v>
      </c>
      <c r="C575" s="216"/>
      <c r="D575" s="216"/>
      <c r="E575" s="216"/>
    </row>
    <row r="576" spans="1:5" x14ac:dyDescent="0.3">
      <c r="A576" s="269" t="s">
        <v>16</v>
      </c>
      <c r="B576" s="216" t="s">
        <v>10</v>
      </c>
      <c r="C576" s="216" t="s">
        <v>7</v>
      </c>
      <c r="D576" s="217" t="s">
        <v>8</v>
      </c>
      <c r="E576" s="217"/>
    </row>
    <row r="577" spans="1:5" ht="81" customHeight="1" x14ac:dyDescent="0.3">
      <c r="A577" s="269"/>
      <c r="B577" s="216"/>
      <c r="C577" s="216"/>
      <c r="D577" s="80" t="s">
        <v>5</v>
      </c>
      <c r="E577" s="80" t="s">
        <v>9</v>
      </c>
    </row>
    <row r="578" spans="1:5" ht="40.5" x14ac:dyDescent="0.3">
      <c r="A578" s="121" t="s">
        <v>900</v>
      </c>
      <c r="B578" s="84" t="s">
        <v>18</v>
      </c>
      <c r="C578" s="84" t="s">
        <v>901</v>
      </c>
      <c r="D578" s="131">
        <v>2</v>
      </c>
      <c r="E578" s="152" t="s">
        <v>1386</v>
      </c>
    </row>
    <row r="579" spans="1:5" ht="60.75" x14ac:dyDescent="0.3">
      <c r="A579" s="121" t="s">
        <v>904</v>
      </c>
      <c r="B579" s="84" t="s">
        <v>18</v>
      </c>
      <c r="C579" s="84" t="s">
        <v>905</v>
      </c>
      <c r="D579" s="131">
        <v>14</v>
      </c>
      <c r="E579" s="152" t="s">
        <v>1361</v>
      </c>
    </row>
    <row r="580" spans="1:5" x14ac:dyDescent="0.3">
      <c r="A580" s="133" t="s">
        <v>3</v>
      </c>
      <c r="B580" s="213" t="s">
        <v>895</v>
      </c>
      <c r="C580" s="214"/>
      <c r="D580" s="214"/>
      <c r="E580" s="271"/>
    </row>
    <row r="581" spans="1:5" x14ac:dyDescent="0.3">
      <c r="A581" s="269" t="s">
        <v>16</v>
      </c>
      <c r="B581" s="216" t="s">
        <v>10</v>
      </c>
      <c r="C581" s="216" t="s">
        <v>7</v>
      </c>
      <c r="D581" s="122" t="s">
        <v>8</v>
      </c>
      <c r="E581" s="122"/>
    </row>
    <row r="582" spans="1:5" ht="81.75" customHeight="1" x14ac:dyDescent="0.3">
      <c r="A582" s="269"/>
      <c r="B582" s="216"/>
      <c r="C582" s="216"/>
      <c r="D582" s="80" t="s">
        <v>5</v>
      </c>
      <c r="E582" s="80" t="s">
        <v>9</v>
      </c>
    </row>
    <row r="583" spans="1:5" ht="55.5" customHeight="1" x14ac:dyDescent="0.3">
      <c r="A583" s="8" t="s">
        <v>906</v>
      </c>
      <c r="B583" s="84" t="s">
        <v>18</v>
      </c>
      <c r="C583" s="43" t="s">
        <v>907</v>
      </c>
      <c r="D583" s="84">
        <v>4</v>
      </c>
      <c r="E583" s="100" t="s">
        <v>1357</v>
      </c>
    </row>
    <row r="584" spans="1:5" ht="86.25" customHeight="1" x14ac:dyDescent="0.3">
      <c r="A584" s="8" t="s">
        <v>896</v>
      </c>
      <c r="B584" s="84" t="s">
        <v>18</v>
      </c>
      <c r="C584" s="43" t="s">
        <v>925</v>
      </c>
      <c r="D584" s="84">
        <v>0</v>
      </c>
      <c r="E584" s="100" t="s">
        <v>87</v>
      </c>
    </row>
    <row r="585" spans="1:5" ht="126" customHeight="1" x14ac:dyDescent="0.3">
      <c r="A585" s="8" t="s">
        <v>908</v>
      </c>
      <c r="B585" s="84" t="s">
        <v>18</v>
      </c>
      <c r="C585" s="43" t="s">
        <v>909</v>
      </c>
      <c r="D585" s="84">
        <v>17</v>
      </c>
      <c r="E585" s="153" t="s">
        <v>1359</v>
      </c>
    </row>
    <row r="586" spans="1:5" x14ac:dyDescent="0.3">
      <c r="A586" s="133" t="s">
        <v>3</v>
      </c>
      <c r="B586" s="216" t="s">
        <v>451</v>
      </c>
      <c r="C586" s="216"/>
      <c r="D586" s="216"/>
      <c r="E586" s="216"/>
    </row>
    <row r="587" spans="1:5" x14ac:dyDescent="0.3">
      <c r="A587" s="269" t="s">
        <v>16</v>
      </c>
      <c r="B587" s="216" t="s">
        <v>10</v>
      </c>
      <c r="C587" s="216" t="s">
        <v>7</v>
      </c>
      <c r="D587" s="122" t="s">
        <v>8</v>
      </c>
      <c r="E587" s="122"/>
    </row>
    <row r="588" spans="1:5" ht="93" customHeight="1" x14ac:dyDescent="0.3">
      <c r="A588" s="269"/>
      <c r="B588" s="216"/>
      <c r="C588" s="216"/>
      <c r="D588" s="80" t="s">
        <v>5</v>
      </c>
      <c r="E588" s="80" t="s">
        <v>9</v>
      </c>
    </row>
    <row r="589" spans="1:5" ht="90" customHeight="1" x14ac:dyDescent="0.3">
      <c r="A589" s="121" t="s">
        <v>912</v>
      </c>
      <c r="B589" s="100" t="s">
        <v>18</v>
      </c>
      <c r="C589" s="84" t="s">
        <v>913</v>
      </c>
      <c r="D589" s="84" t="s">
        <v>1358</v>
      </c>
      <c r="E589" s="100" t="s">
        <v>87</v>
      </c>
    </row>
    <row r="591" spans="1:5" ht="27.75" customHeight="1" x14ac:dyDescent="0.3">
      <c r="A591" s="213" t="s">
        <v>1060</v>
      </c>
      <c r="B591" s="214"/>
      <c r="C591" s="214"/>
      <c r="D591" s="214"/>
      <c r="E591" s="271"/>
    </row>
    <row r="592" spans="1:5" x14ac:dyDescent="0.3">
      <c r="A592" s="150" t="s">
        <v>0</v>
      </c>
      <c r="B592" s="154" t="s">
        <v>313</v>
      </c>
      <c r="C592" s="154"/>
      <c r="D592" s="154"/>
      <c r="E592" s="154"/>
    </row>
    <row r="593" spans="1:5" ht="40.5" x14ac:dyDescent="0.3">
      <c r="A593" s="150" t="s">
        <v>1</v>
      </c>
      <c r="B593" s="154" t="s">
        <v>1158</v>
      </c>
      <c r="C593" s="154"/>
      <c r="D593" s="154"/>
      <c r="E593" s="154"/>
    </row>
    <row r="594" spans="1:5" x14ac:dyDescent="0.3">
      <c r="A594" s="150" t="s">
        <v>12</v>
      </c>
      <c r="B594" s="254" t="s">
        <v>1159</v>
      </c>
      <c r="C594" s="254"/>
      <c r="D594" s="254"/>
      <c r="E594" s="254"/>
    </row>
    <row r="595" spans="1:5" ht="40.5" x14ac:dyDescent="0.3">
      <c r="A595" s="150" t="s">
        <v>60</v>
      </c>
      <c r="B595" s="280" t="s">
        <v>1338</v>
      </c>
      <c r="C595" s="219"/>
      <c r="D595" s="219"/>
      <c r="E595" s="220"/>
    </row>
    <row r="596" spans="1:5" ht="40.5" x14ac:dyDescent="0.3">
      <c r="A596" s="150" t="s">
        <v>13</v>
      </c>
      <c r="B596" s="254" t="s">
        <v>1316</v>
      </c>
      <c r="C596" s="254"/>
      <c r="D596" s="254"/>
      <c r="E596" s="254"/>
    </row>
    <row r="597" spans="1:5" x14ac:dyDescent="0.3">
      <c r="A597" s="150" t="s">
        <v>6</v>
      </c>
      <c r="B597" s="254" t="s">
        <v>882</v>
      </c>
      <c r="C597" s="254"/>
      <c r="D597" s="254"/>
      <c r="E597" s="254"/>
    </row>
    <row r="598" spans="1:5" x14ac:dyDescent="0.3">
      <c r="A598" s="150" t="s">
        <v>4</v>
      </c>
      <c r="B598" s="254" t="s">
        <v>1160</v>
      </c>
      <c r="C598" s="254"/>
      <c r="D598" s="254"/>
      <c r="E598" s="254"/>
    </row>
    <row r="599" spans="1:5" x14ac:dyDescent="0.3">
      <c r="A599" s="150" t="s">
        <v>2</v>
      </c>
      <c r="B599" s="257" t="s">
        <v>1161</v>
      </c>
      <c r="C599" s="256"/>
      <c r="D599" s="256"/>
      <c r="E599" s="256"/>
    </row>
    <row r="600" spans="1:5" ht="60.75" x14ac:dyDescent="0.3">
      <c r="A600" s="150" t="s">
        <v>714</v>
      </c>
      <c r="B600" s="254" t="s">
        <v>1162</v>
      </c>
      <c r="C600" s="254"/>
      <c r="D600" s="254"/>
      <c r="E600" s="254"/>
    </row>
    <row r="601" spans="1:5" x14ac:dyDescent="0.3">
      <c r="A601" s="149" t="s">
        <v>3</v>
      </c>
      <c r="B601" s="216" t="s">
        <v>15</v>
      </c>
      <c r="C601" s="216"/>
      <c r="D601" s="216"/>
      <c r="E601" s="216"/>
    </row>
    <row r="602" spans="1:5" x14ac:dyDescent="0.3">
      <c r="A602" s="269" t="s">
        <v>16</v>
      </c>
      <c r="B602" s="216" t="s">
        <v>10</v>
      </c>
      <c r="C602" s="216" t="s">
        <v>7</v>
      </c>
      <c r="D602" s="217" t="s">
        <v>8</v>
      </c>
      <c r="E602" s="217"/>
    </row>
    <row r="603" spans="1:5" ht="97.5" customHeight="1" x14ac:dyDescent="0.3">
      <c r="A603" s="269"/>
      <c r="B603" s="216"/>
      <c r="C603" s="216"/>
      <c r="D603" s="145" t="s">
        <v>5</v>
      </c>
      <c r="E603" s="145" t="s">
        <v>9</v>
      </c>
    </row>
    <row r="604" spans="1:5" ht="144.75" customHeight="1" x14ac:dyDescent="0.3">
      <c r="A604" s="150" t="s">
        <v>884</v>
      </c>
      <c r="B604" s="147" t="s">
        <v>18</v>
      </c>
      <c r="C604" s="147" t="s">
        <v>885</v>
      </c>
      <c r="D604" s="147">
        <v>10</v>
      </c>
      <c r="E604" s="147" t="s">
        <v>1377</v>
      </c>
    </row>
    <row r="605" spans="1:5" ht="109.5" customHeight="1" x14ac:dyDescent="0.3">
      <c r="A605" s="150" t="s">
        <v>886</v>
      </c>
      <c r="B605" s="147" t="s">
        <v>18</v>
      </c>
      <c r="C605" s="147" t="s">
        <v>887</v>
      </c>
      <c r="D605" s="147">
        <v>1</v>
      </c>
      <c r="E605" s="147" t="s">
        <v>1378</v>
      </c>
    </row>
    <row r="606" spans="1:5" ht="117.75" customHeight="1" x14ac:dyDescent="0.3">
      <c r="A606" s="150" t="s">
        <v>888</v>
      </c>
      <c r="B606" s="147" t="s">
        <v>18</v>
      </c>
      <c r="C606" s="147" t="s">
        <v>889</v>
      </c>
      <c r="D606" s="147">
        <v>6</v>
      </c>
      <c r="E606" s="147" t="s">
        <v>1379</v>
      </c>
    </row>
    <row r="607" spans="1:5" ht="320.25" customHeight="1" x14ac:dyDescent="0.3">
      <c r="A607" s="278" t="s">
        <v>890</v>
      </c>
      <c r="B607" s="278" t="s">
        <v>18</v>
      </c>
      <c r="C607" s="278" t="s">
        <v>891</v>
      </c>
      <c r="D607" s="278">
        <v>32</v>
      </c>
      <c r="E607" s="278" t="s">
        <v>1382</v>
      </c>
    </row>
    <row r="608" spans="1:5" ht="210.75" customHeight="1" x14ac:dyDescent="0.3">
      <c r="A608" s="279"/>
      <c r="B608" s="279"/>
      <c r="C608" s="279"/>
      <c r="D608" s="279"/>
      <c r="E608" s="279"/>
    </row>
    <row r="609" spans="1:5" x14ac:dyDescent="0.3">
      <c r="A609" s="149" t="s">
        <v>3</v>
      </c>
      <c r="B609" s="216" t="s">
        <v>899</v>
      </c>
      <c r="C609" s="216"/>
      <c r="D609" s="216"/>
      <c r="E609" s="216"/>
    </row>
    <row r="610" spans="1:5" x14ac:dyDescent="0.3">
      <c r="A610" s="269" t="s">
        <v>16</v>
      </c>
      <c r="B610" s="216" t="s">
        <v>10</v>
      </c>
      <c r="C610" s="216" t="s">
        <v>7</v>
      </c>
      <c r="D610" s="217" t="s">
        <v>8</v>
      </c>
      <c r="E610" s="217"/>
    </row>
    <row r="611" spans="1:5" ht="82.5" customHeight="1" x14ac:dyDescent="0.3">
      <c r="A611" s="269"/>
      <c r="B611" s="216"/>
      <c r="C611" s="216"/>
      <c r="D611" s="145" t="s">
        <v>5</v>
      </c>
      <c r="E611" s="145" t="s">
        <v>9</v>
      </c>
    </row>
    <row r="612" spans="1:5" ht="59.25" customHeight="1" x14ac:dyDescent="0.3">
      <c r="A612" s="150" t="s">
        <v>900</v>
      </c>
      <c r="B612" s="147" t="s">
        <v>18</v>
      </c>
      <c r="C612" s="147" t="s">
        <v>901</v>
      </c>
      <c r="D612" s="147">
        <v>4</v>
      </c>
      <c r="E612" s="147" t="s">
        <v>1374</v>
      </c>
    </row>
    <row r="613" spans="1:5" ht="130.5" customHeight="1" x14ac:dyDescent="0.3">
      <c r="A613" s="150" t="s">
        <v>904</v>
      </c>
      <c r="B613" s="147" t="s">
        <v>18</v>
      </c>
      <c r="C613" s="147" t="s">
        <v>905</v>
      </c>
      <c r="D613" s="147">
        <v>196</v>
      </c>
      <c r="E613" s="147" t="s">
        <v>1375</v>
      </c>
    </row>
    <row r="614" spans="1:5" ht="27.75" customHeight="1" x14ac:dyDescent="0.3">
      <c r="A614" s="149" t="s">
        <v>3</v>
      </c>
      <c r="B614" s="213" t="s">
        <v>895</v>
      </c>
      <c r="C614" s="214"/>
      <c r="D614" s="214"/>
      <c r="E614" s="271"/>
    </row>
    <row r="615" spans="1:5" x14ac:dyDescent="0.3">
      <c r="A615" s="269" t="s">
        <v>16</v>
      </c>
      <c r="B615" s="216" t="s">
        <v>10</v>
      </c>
      <c r="C615" s="216" t="s">
        <v>7</v>
      </c>
      <c r="D615" s="146" t="s">
        <v>8</v>
      </c>
      <c r="E615" s="146"/>
    </row>
    <row r="616" spans="1:5" ht="113.25" customHeight="1" x14ac:dyDescent="0.3">
      <c r="A616" s="269"/>
      <c r="B616" s="216"/>
      <c r="C616" s="216"/>
      <c r="D616" s="145" t="s">
        <v>5</v>
      </c>
      <c r="E616" s="145" t="s">
        <v>9</v>
      </c>
    </row>
    <row r="617" spans="1:5" ht="261.75" customHeight="1" x14ac:dyDescent="0.3">
      <c r="A617" s="8" t="s">
        <v>906</v>
      </c>
      <c r="B617" s="147" t="s">
        <v>18</v>
      </c>
      <c r="C617" s="144" t="s">
        <v>907</v>
      </c>
      <c r="D617" s="147">
        <v>422</v>
      </c>
      <c r="E617" s="147" t="s">
        <v>1383</v>
      </c>
    </row>
    <row r="618" spans="1:5" ht="286.5" customHeight="1" x14ac:dyDescent="0.3">
      <c r="A618" s="8" t="s">
        <v>896</v>
      </c>
      <c r="B618" s="147" t="s">
        <v>18</v>
      </c>
      <c r="C618" s="144" t="s">
        <v>925</v>
      </c>
      <c r="D618" s="147">
        <v>12</v>
      </c>
      <c r="E618" s="147" t="s">
        <v>1380</v>
      </c>
    </row>
    <row r="619" spans="1:5" ht="201.75" customHeight="1" x14ac:dyDescent="0.3">
      <c r="A619" s="8" t="s">
        <v>908</v>
      </c>
      <c r="B619" s="147" t="s">
        <v>18</v>
      </c>
      <c r="C619" s="144" t="s">
        <v>909</v>
      </c>
      <c r="D619" s="147">
        <v>150</v>
      </c>
      <c r="E619" s="147" t="s">
        <v>1381</v>
      </c>
    </row>
    <row r="620" spans="1:5" x14ac:dyDescent="0.3">
      <c r="A620" s="149" t="s">
        <v>3</v>
      </c>
      <c r="B620" s="216" t="s">
        <v>451</v>
      </c>
      <c r="C620" s="216"/>
      <c r="D620" s="216"/>
      <c r="E620" s="216"/>
    </row>
    <row r="621" spans="1:5" x14ac:dyDescent="0.3">
      <c r="A621" s="269" t="s">
        <v>16</v>
      </c>
      <c r="B621" s="216" t="s">
        <v>10</v>
      </c>
      <c r="C621" s="216" t="s">
        <v>7</v>
      </c>
      <c r="D621" s="146" t="s">
        <v>8</v>
      </c>
      <c r="E621" s="146"/>
    </row>
    <row r="622" spans="1:5" ht="83.25" customHeight="1" x14ac:dyDescent="0.3">
      <c r="A622" s="269"/>
      <c r="B622" s="216"/>
      <c r="C622" s="216"/>
      <c r="D622" s="145" t="s">
        <v>5</v>
      </c>
      <c r="E622" s="145" t="s">
        <v>9</v>
      </c>
    </row>
    <row r="623" spans="1:5" ht="93" customHeight="1" x14ac:dyDescent="0.3">
      <c r="A623" s="150" t="s">
        <v>912</v>
      </c>
      <c r="B623" s="148" t="s">
        <v>18</v>
      </c>
      <c r="C623" s="147" t="s">
        <v>913</v>
      </c>
      <c r="D623" s="147">
        <v>11</v>
      </c>
      <c r="E623" s="147" t="s">
        <v>1376</v>
      </c>
    </row>
    <row r="625" spans="1:5" s="139" customFormat="1" ht="20.25" customHeight="1" x14ac:dyDescent="0.3">
      <c r="A625" s="250" t="s">
        <v>1060</v>
      </c>
      <c r="B625" s="251"/>
      <c r="C625" s="251"/>
      <c r="D625" s="251"/>
      <c r="E625" s="252"/>
    </row>
    <row r="626" spans="1:5" x14ac:dyDescent="0.3">
      <c r="A626" s="121" t="s">
        <v>0</v>
      </c>
      <c r="B626" s="196" t="s">
        <v>946</v>
      </c>
      <c r="C626" s="196"/>
      <c r="D626" s="196"/>
      <c r="E626" s="196"/>
    </row>
    <row r="627" spans="1:5" ht="40.5" x14ac:dyDescent="0.3">
      <c r="A627" s="121" t="s">
        <v>1</v>
      </c>
      <c r="B627" s="196" t="s">
        <v>1129</v>
      </c>
      <c r="C627" s="196"/>
      <c r="D627" s="196"/>
      <c r="E627" s="196"/>
    </row>
    <row r="628" spans="1:5" x14ac:dyDescent="0.3">
      <c r="A628" s="121" t="s">
        <v>12</v>
      </c>
      <c r="B628" s="272" t="s">
        <v>1130</v>
      </c>
      <c r="C628" s="272"/>
      <c r="D628" s="272"/>
      <c r="E628" s="272"/>
    </row>
    <row r="629" spans="1:5" ht="40.5" x14ac:dyDescent="0.3">
      <c r="A629" s="121" t="s">
        <v>60</v>
      </c>
      <c r="B629" s="273" t="s">
        <v>1132</v>
      </c>
      <c r="C629" s="274"/>
      <c r="D629" s="274"/>
      <c r="E629" s="274"/>
    </row>
    <row r="630" spans="1:5" ht="40.5" x14ac:dyDescent="0.3">
      <c r="A630" s="121" t="s">
        <v>13</v>
      </c>
      <c r="B630" s="275" t="s">
        <v>1274</v>
      </c>
      <c r="C630" s="276"/>
      <c r="D630" s="276"/>
      <c r="E630" s="277"/>
    </row>
    <row r="631" spans="1:5" x14ac:dyDescent="0.3">
      <c r="A631" s="121" t="s">
        <v>6</v>
      </c>
      <c r="B631" s="275" t="s">
        <v>1131</v>
      </c>
      <c r="C631" s="276"/>
      <c r="D631" s="276"/>
      <c r="E631" s="277"/>
    </row>
    <row r="632" spans="1:5" x14ac:dyDescent="0.3">
      <c r="A632" s="121" t="s">
        <v>4</v>
      </c>
      <c r="B632" s="275" t="s">
        <v>1275</v>
      </c>
      <c r="C632" s="276"/>
      <c r="D632" s="276"/>
      <c r="E632" s="277"/>
    </row>
    <row r="633" spans="1:5" x14ac:dyDescent="0.3">
      <c r="A633" s="121" t="s">
        <v>2</v>
      </c>
      <c r="B633" s="134"/>
      <c r="C633" s="135"/>
      <c r="D633" s="134" t="s">
        <v>1276</v>
      </c>
      <c r="E633" s="142"/>
    </row>
    <row r="634" spans="1:5" ht="60.75" x14ac:dyDescent="0.3">
      <c r="A634" s="121" t="s">
        <v>714</v>
      </c>
      <c r="B634" s="272" t="s">
        <v>1133</v>
      </c>
      <c r="C634" s="272"/>
      <c r="D634" s="272"/>
      <c r="E634" s="272"/>
    </row>
    <row r="635" spans="1:5" x14ac:dyDescent="0.3">
      <c r="A635" s="133" t="s">
        <v>3</v>
      </c>
      <c r="B635" s="216" t="s">
        <v>15</v>
      </c>
      <c r="C635" s="216"/>
      <c r="D635" s="216"/>
      <c r="E635" s="216"/>
    </row>
    <row r="636" spans="1:5" x14ac:dyDescent="0.3">
      <c r="A636" s="269" t="s">
        <v>16</v>
      </c>
      <c r="B636" s="216" t="s">
        <v>10</v>
      </c>
      <c r="C636" s="216" t="s">
        <v>7</v>
      </c>
      <c r="D636" s="217" t="s">
        <v>8</v>
      </c>
      <c r="E636" s="217"/>
    </row>
    <row r="637" spans="1:5" ht="95.25" customHeight="1" x14ac:dyDescent="0.3">
      <c r="A637" s="269"/>
      <c r="B637" s="216"/>
      <c r="C637" s="216"/>
      <c r="D637" s="80" t="s">
        <v>5</v>
      </c>
      <c r="E637" s="80" t="s">
        <v>9</v>
      </c>
    </row>
    <row r="638" spans="1:5" ht="125.25" customHeight="1" x14ac:dyDescent="0.3">
      <c r="A638" s="121" t="s">
        <v>884</v>
      </c>
      <c r="B638" s="84" t="s">
        <v>18</v>
      </c>
      <c r="C638" s="84" t="s">
        <v>885</v>
      </c>
      <c r="D638" s="84">
        <v>5</v>
      </c>
      <c r="E638" s="84" t="s">
        <v>1277</v>
      </c>
    </row>
    <row r="639" spans="1:5" ht="60.75" x14ac:dyDescent="0.3">
      <c r="A639" s="121" t="s">
        <v>886</v>
      </c>
      <c r="B639" s="84" t="s">
        <v>18</v>
      </c>
      <c r="C639" s="84" t="s">
        <v>887</v>
      </c>
      <c r="D639" s="84">
        <v>6</v>
      </c>
      <c r="E639" s="100" t="s">
        <v>1278</v>
      </c>
    </row>
    <row r="640" spans="1:5" ht="85.5" customHeight="1" x14ac:dyDescent="0.3">
      <c r="A640" s="121" t="s">
        <v>888</v>
      </c>
      <c r="B640" s="84" t="s">
        <v>18</v>
      </c>
      <c r="C640" s="84" t="s">
        <v>889</v>
      </c>
      <c r="D640" s="84">
        <v>0</v>
      </c>
      <c r="E640" s="100" t="s">
        <v>17</v>
      </c>
    </row>
    <row r="641" spans="1:5" ht="81" x14ac:dyDescent="0.3">
      <c r="A641" s="121" t="s">
        <v>890</v>
      </c>
      <c r="B641" s="84" t="s">
        <v>18</v>
      </c>
      <c r="C641" s="84" t="s">
        <v>891</v>
      </c>
      <c r="D641" s="84">
        <v>72</v>
      </c>
      <c r="E641" s="84" t="s">
        <v>1279</v>
      </c>
    </row>
    <row r="642" spans="1:5" x14ac:dyDescent="0.3">
      <c r="A642" s="140" t="s">
        <v>894</v>
      </c>
      <c r="B642" s="270" t="s">
        <v>895</v>
      </c>
      <c r="C642" s="270"/>
      <c r="D642" s="270"/>
      <c r="E642" s="270"/>
    </row>
    <row r="643" spans="1:5" x14ac:dyDescent="0.3">
      <c r="A643" s="133" t="s">
        <v>3</v>
      </c>
      <c r="B643" s="216" t="s">
        <v>899</v>
      </c>
      <c r="C643" s="216"/>
      <c r="D643" s="216"/>
      <c r="E643" s="216"/>
    </row>
    <row r="644" spans="1:5" x14ac:dyDescent="0.3">
      <c r="A644" s="269" t="s">
        <v>16</v>
      </c>
      <c r="B644" s="216" t="s">
        <v>10</v>
      </c>
      <c r="C644" s="216" t="s">
        <v>7</v>
      </c>
      <c r="D644" s="217" t="s">
        <v>8</v>
      </c>
      <c r="E644" s="217"/>
    </row>
    <row r="645" spans="1:5" ht="91.5" customHeight="1" x14ac:dyDescent="0.3">
      <c r="A645" s="269"/>
      <c r="B645" s="216"/>
      <c r="C645" s="216"/>
      <c r="D645" s="80" t="s">
        <v>5</v>
      </c>
      <c r="E645" s="80" t="s">
        <v>9</v>
      </c>
    </row>
    <row r="646" spans="1:5" ht="133.5" customHeight="1" x14ac:dyDescent="0.3">
      <c r="A646" s="121" t="s">
        <v>900</v>
      </c>
      <c r="B646" s="84" t="s">
        <v>18</v>
      </c>
      <c r="C646" s="84" t="s">
        <v>901</v>
      </c>
      <c r="D646" s="132">
        <v>13</v>
      </c>
      <c r="E646" s="84" t="s">
        <v>1280</v>
      </c>
    </row>
    <row r="647" spans="1:5" ht="93" customHeight="1" x14ac:dyDescent="0.3">
      <c r="A647" s="121" t="s">
        <v>904</v>
      </c>
      <c r="B647" s="84" t="s">
        <v>18</v>
      </c>
      <c r="C647" s="84" t="s">
        <v>905</v>
      </c>
      <c r="D647" s="132">
        <v>74</v>
      </c>
      <c r="E647" s="84" t="s">
        <v>1281</v>
      </c>
    </row>
    <row r="648" spans="1:5" ht="39" customHeight="1" x14ac:dyDescent="0.3">
      <c r="A648" s="133" t="s">
        <v>3</v>
      </c>
      <c r="B648" s="213" t="s">
        <v>895</v>
      </c>
      <c r="C648" s="214"/>
      <c r="D648" s="214"/>
      <c r="E648" s="271"/>
    </row>
    <row r="649" spans="1:5" x14ac:dyDescent="0.3">
      <c r="A649" s="269" t="s">
        <v>16</v>
      </c>
      <c r="B649" s="216" t="s">
        <v>10</v>
      </c>
      <c r="C649" s="216" t="s">
        <v>7</v>
      </c>
      <c r="D649" s="122" t="s">
        <v>8</v>
      </c>
      <c r="E649" s="122"/>
    </row>
    <row r="650" spans="1:5" ht="88.5" customHeight="1" x14ac:dyDescent="0.3">
      <c r="A650" s="269"/>
      <c r="B650" s="216"/>
      <c r="C650" s="216"/>
      <c r="D650" s="80" t="s">
        <v>5</v>
      </c>
      <c r="E650" s="80" t="s">
        <v>9</v>
      </c>
    </row>
    <row r="651" spans="1:5" ht="156.75" customHeight="1" x14ac:dyDescent="0.3">
      <c r="A651" s="8" t="s">
        <v>906</v>
      </c>
      <c r="B651" s="84" t="s">
        <v>18</v>
      </c>
      <c r="C651" s="43" t="s">
        <v>907</v>
      </c>
      <c r="D651" s="84">
        <v>976</v>
      </c>
      <c r="E651" s="84" t="s">
        <v>1282</v>
      </c>
    </row>
    <row r="652" spans="1:5" ht="153.75" customHeight="1" x14ac:dyDescent="0.3">
      <c r="A652" s="8" t="s">
        <v>896</v>
      </c>
      <c r="B652" s="84" t="s">
        <v>18</v>
      </c>
      <c r="C652" s="43" t="s">
        <v>925</v>
      </c>
      <c r="D652" s="84">
        <v>12</v>
      </c>
      <c r="E652" s="84" t="s">
        <v>1283</v>
      </c>
    </row>
    <row r="653" spans="1:5" ht="162" x14ac:dyDescent="0.3">
      <c r="A653" s="8" t="s">
        <v>908</v>
      </c>
      <c r="B653" s="84" t="s">
        <v>18</v>
      </c>
      <c r="C653" s="43" t="s">
        <v>909</v>
      </c>
      <c r="D653" s="84">
        <v>80</v>
      </c>
      <c r="E653" s="84" t="s">
        <v>1284</v>
      </c>
    </row>
    <row r="654" spans="1:5" x14ac:dyDescent="0.3">
      <c r="A654" s="133" t="s">
        <v>3</v>
      </c>
      <c r="B654" s="216" t="s">
        <v>451</v>
      </c>
      <c r="C654" s="216"/>
      <c r="D654" s="216"/>
      <c r="E654" s="216"/>
    </row>
    <row r="655" spans="1:5" x14ac:dyDescent="0.3">
      <c r="A655" s="269" t="s">
        <v>16</v>
      </c>
      <c r="B655" s="216" t="s">
        <v>10</v>
      </c>
      <c r="C655" s="216" t="s">
        <v>7</v>
      </c>
      <c r="D655" s="122" t="s">
        <v>8</v>
      </c>
      <c r="E655" s="122"/>
    </row>
    <row r="656" spans="1:5" ht="96" customHeight="1" x14ac:dyDescent="0.3">
      <c r="A656" s="269"/>
      <c r="B656" s="216"/>
      <c r="C656" s="216"/>
      <c r="D656" s="80" t="s">
        <v>5</v>
      </c>
      <c r="E656" s="80" t="s">
        <v>9</v>
      </c>
    </row>
    <row r="657" spans="1:5" ht="131.25" customHeight="1" x14ac:dyDescent="0.3">
      <c r="A657" s="121" t="s">
        <v>912</v>
      </c>
      <c r="B657" s="100" t="s">
        <v>18</v>
      </c>
      <c r="C657" s="84" t="s">
        <v>913</v>
      </c>
      <c r="D657" s="100">
        <v>18</v>
      </c>
      <c r="E657" s="84" t="s">
        <v>1285</v>
      </c>
    </row>
    <row r="659" spans="1:5" ht="20.25" customHeight="1" x14ac:dyDescent="0.3">
      <c r="A659" s="250" t="s">
        <v>1060</v>
      </c>
      <c r="B659" s="251"/>
      <c r="C659" s="251"/>
      <c r="D659" s="251"/>
      <c r="E659" s="252"/>
    </row>
    <row r="660" spans="1:5" x14ac:dyDescent="0.3">
      <c r="A660" s="121" t="s">
        <v>0</v>
      </c>
      <c r="B660" s="196" t="s">
        <v>313</v>
      </c>
      <c r="C660" s="196"/>
      <c r="D660" s="196"/>
      <c r="E660" s="196"/>
    </row>
    <row r="661" spans="1:5" ht="40.5" x14ac:dyDescent="0.3">
      <c r="A661" s="121" t="s">
        <v>1</v>
      </c>
      <c r="B661" s="196" t="s">
        <v>1155</v>
      </c>
      <c r="C661" s="196"/>
      <c r="D661" s="196"/>
      <c r="E661" s="196"/>
    </row>
    <row r="662" spans="1:5" x14ac:dyDescent="0.3">
      <c r="A662" s="121" t="s">
        <v>12</v>
      </c>
      <c r="B662" s="272" t="s">
        <v>1305</v>
      </c>
      <c r="C662" s="272"/>
      <c r="D662" s="272"/>
      <c r="E662" s="272"/>
    </row>
    <row r="663" spans="1:5" ht="40.5" x14ac:dyDescent="0.3">
      <c r="A663" s="121" t="s">
        <v>60</v>
      </c>
      <c r="B663" s="286" t="s">
        <v>1306</v>
      </c>
      <c r="C663" s="276"/>
      <c r="D663" s="276"/>
      <c r="E663" s="277"/>
    </row>
    <row r="664" spans="1:5" ht="40.5" x14ac:dyDescent="0.3">
      <c r="A664" s="121" t="s">
        <v>13</v>
      </c>
      <c r="B664" s="272" t="s">
        <v>1307</v>
      </c>
      <c r="C664" s="272"/>
      <c r="D664" s="272"/>
      <c r="E664" s="272"/>
    </row>
    <row r="665" spans="1:5" x14ac:dyDescent="0.3">
      <c r="A665" s="121" t="s">
        <v>6</v>
      </c>
      <c r="B665" s="272" t="s">
        <v>14</v>
      </c>
      <c r="C665" s="272"/>
      <c r="D665" s="272"/>
      <c r="E665" s="272"/>
    </row>
    <row r="666" spans="1:5" x14ac:dyDescent="0.3">
      <c r="A666" s="121" t="s">
        <v>4</v>
      </c>
      <c r="B666" s="272" t="s">
        <v>1156</v>
      </c>
      <c r="C666" s="272"/>
      <c r="D666" s="272"/>
      <c r="E666" s="272"/>
    </row>
    <row r="667" spans="1:5" x14ac:dyDescent="0.3">
      <c r="A667" s="121" t="s">
        <v>2</v>
      </c>
      <c r="B667" s="273" t="s">
        <v>1339</v>
      </c>
      <c r="C667" s="274"/>
      <c r="D667" s="274"/>
      <c r="E667" s="274"/>
    </row>
    <row r="668" spans="1:5" ht="60.75" x14ac:dyDescent="0.3">
      <c r="A668" s="121" t="s">
        <v>714</v>
      </c>
      <c r="B668" s="272" t="s">
        <v>1157</v>
      </c>
      <c r="C668" s="272"/>
      <c r="D668" s="272"/>
      <c r="E668" s="272"/>
    </row>
    <row r="669" spans="1:5" x14ac:dyDescent="0.3">
      <c r="A669" s="133" t="s">
        <v>3</v>
      </c>
      <c r="B669" s="216" t="s">
        <v>15</v>
      </c>
      <c r="C669" s="216"/>
      <c r="D669" s="216"/>
      <c r="E669" s="216"/>
    </row>
    <row r="670" spans="1:5" x14ac:dyDescent="0.3">
      <c r="A670" s="269" t="s">
        <v>16</v>
      </c>
      <c r="B670" s="216" t="s">
        <v>10</v>
      </c>
      <c r="C670" s="216" t="s">
        <v>7</v>
      </c>
      <c r="D670" s="217" t="s">
        <v>8</v>
      </c>
      <c r="E670" s="217"/>
    </row>
    <row r="671" spans="1:5" ht="81" customHeight="1" x14ac:dyDescent="0.3">
      <c r="A671" s="269"/>
      <c r="B671" s="216"/>
      <c r="C671" s="216"/>
      <c r="D671" s="80" t="s">
        <v>5</v>
      </c>
      <c r="E671" s="80" t="s">
        <v>9</v>
      </c>
    </row>
    <row r="672" spans="1:5" ht="132.75" customHeight="1" x14ac:dyDescent="0.3">
      <c r="A672" s="121" t="s">
        <v>884</v>
      </c>
      <c r="B672" s="84" t="s">
        <v>18</v>
      </c>
      <c r="C672" s="84" t="s">
        <v>885</v>
      </c>
      <c r="D672" s="84">
        <v>2</v>
      </c>
      <c r="E672" s="100" t="s">
        <v>17</v>
      </c>
    </row>
    <row r="673" spans="1:5" ht="60.75" x14ac:dyDescent="0.3">
      <c r="A673" s="121" t="s">
        <v>886</v>
      </c>
      <c r="B673" s="84" t="s">
        <v>18</v>
      </c>
      <c r="C673" s="84" t="s">
        <v>887</v>
      </c>
      <c r="D673" s="84">
        <v>1</v>
      </c>
      <c r="E673" s="100" t="s">
        <v>17</v>
      </c>
    </row>
    <row r="674" spans="1:5" ht="92.25" customHeight="1" x14ac:dyDescent="0.3">
      <c r="A674" s="121" t="s">
        <v>888</v>
      </c>
      <c r="B674" s="84" t="s">
        <v>18</v>
      </c>
      <c r="C674" s="84" t="s">
        <v>889</v>
      </c>
      <c r="D674" s="84">
        <v>2</v>
      </c>
      <c r="E674" s="100" t="s">
        <v>17</v>
      </c>
    </row>
    <row r="675" spans="1:5" ht="66.75" customHeight="1" x14ac:dyDescent="0.3">
      <c r="A675" s="121" t="s">
        <v>890</v>
      </c>
      <c r="B675" s="84" t="s">
        <v>18</v>
      </c>
      <c r="C675" s="84" t="s">
        <v>891</v>
      </c>
      <c r="D675" s="84">
        <v>5</v>
      </c>
      <c r="E675" s="100" t="s">
        <v>17</v>
      </c>
    </row>
    <row r="676" spans="1:5" x14ac:dyDescent="0.3">
      <c r="A676" s="133" t="s">
        <v>3</v>
      </c>
      <c r="B676" s="216" t="s">
        <v>899</v>
      </c>
      <c r="C676" s="216"/>
      <c r="D676" s="216"/>
      <c r="E676" s="216"/>
    </row>
    <row r="677" spans="1:5" x14ac:dyDescent="0.3">
      <c r="A677" s="269" t="s">
        <v>16</v>
      </c>
      <c r="B677" s="216" t="s">
        <v>10</v>
      </c>
      <c r="C677" s="216" t="s">
        <v>7</v>
      </c>
      <c r="D677" s="217" t="s">
        <v>8</v>
      </c>
      <c r="E677" s="217"/>
    </row>
    <row r="678" spans="1:5" ht="78.75" customHeight="1" x14ac:dyDescent="0.3">
      <c r="A678" s="269"/>
      <c r="B678" s="216"/>
      <c r="C678" s="216"/>
      <c r="D678" s="80" t="s">
        <v>5</v>
      </c>
      <c r="E678" s="80" t="s">
        <v>9</v>
      </c>
    </row>
    <row r="679" spans="1:5" ht="63" customHeight="1" x14ac:dyDescent="0.3">
      <c r="A679" s="121" t="s">
        <v>900</v>
      </c>
      <c r="B679" s="84" t="s">
        <v>18</v>
      </c>
      <c r="C679" s="84" t="s">
        <v>901</v>
      </c>
      <c r="D679" s="132">
        <v>21</v>
      </c>
      <c r="E679" s="100" t="s">
        <v>17</v>
      </c>
    </row>
    <row r="680" spans="1:5" ht="99" customHeight="1" x14ac:dyDescent="0.3">
      <c r="A680" s="121" t="s">
        <v>904</v>
      </c>
      <c r="B680" s="84" t="s">
        <v>18</v>
      </c>
      <c r="C680" s="84" t="s">
        <v>905</v>
      </c>
      <c r="D680" s="132">
        <v>4</v>
      </c>
      <c r="E680" s="100" t="s">
        <v>17</v>
      </c>
    </row>
    <row r="681" spans="1:5" x14ac:dyDescent="0.3">
      <c r="A681" s="133" t="s">
        <v>3</v>
      </c>
      <c r="B681" s="213" t="s">
        <v>895</v>
      </c>
      <c r="C681" s="214"/>
      <c r="D681" s="214"/>
      <c r="E681" s="271"/>
    </row>
    <row r="682" spans="1:5" x14ac:dyDescent="0.3">
      <c r="A682" s="269" t="s">
        <v>16</v>
      </c>
      <c r="B682" s="216" t="s">
        <v>10</v>
      </c>
      <c r="C682" s="216" t="s">
        <v>7</v>
      </c>
      <c r="D682" s="122" t="s">
        <v>8</v>
      </c>
      <c r="E682" s="122"/>
    </row>
    <row r="683" spans="1:5" ht="99.75" customHeight="1" x14ac:dyDescent="0.3">
      <c r="A683" s="269"/>
      <c r="B683" s="216"/>
      <c r="C683" s="216"/>
      <c r="D683" s="80" t="s">
        <v>5</v>
      </c>
      <c r="E683" s="80" t="s">
        <v>9</v>
      </c>
    </row>
    <row r="684" spans="1:5" ht="81.75" customHeight="1" x14ac:dyDescent="0.3">
      <c r="A684" s="8" t="s">
        <v>906</v>
      </c>
      <c r="B684" s="84" t="s">
        <v>18</v>
      </c>
      <c r="C684" s="43" t="s">
        <v>907</v>
      </c>
      <c r="D684" s="84">
        <v>25</v>
      </c>
      <c r="E684" s="100" t="s">
        <v>87</v>
      </c>
    </row>
    <row r="685" spans="1:5" ht="75.75" customHeight="1" x14ac:dyDescent="0.3">
      <c r="A685" s="8" t="s">
        <v>896</v>
      </c>
      <c r="B685" s="84" t="s">
        <v>18</v>
      </c>
      <c r="C685" s="43" t="s">
        <v>925</v>
      </c>
      <c r="D685" s="84">
        <v>5</v>
      </c>
      <c r="E685" s="100" t="s">
        <v>87</v>
      </c>
    </row>
    <row r="686" spans="1:5" ht="72" customHeight="1" x14ac:dyDescent="0.3">
      <c r="A686" s="8" t="s">
        <v>908</v>
      </c>
      <c r="B686" s="84" t="s">
        <v>18</v>
      </c>
      <c r="C686" s="43" t="s">
        <v>909</v>
      </c>
      <c r="D686" s="84">
        <v>65</v>
      </c>
      <c r="E686" s="130"/>
    </row>
    <row r="687" spans="1:5" x14ac:dyDescent="0.3">
      <c r="A687" s="133" t="s">
        <v>3</v>
      </c>
      <c r="B687" s="216" t="s">
        <v>451</v>
      </c>
      <c r="C687" s="216"/>
      <c r="D687" s="216"/>
      <c r="E687" s="216"/>
    </row>
    <row r="688" spans="1:5" x14ac:dyDescent="0.3">
      <c r="A688" s="269" t="s">
        <v>16</v>
      </c>
      <c r="B688" s="216" t="s">
        <v>10</v>
      </c>
      <c r="C688" s="216" t="s">
        <v>7</v>
      </c>
      <c r="D688" s="122" t="s">
        <v>8</v>
      </c>
      <c r="E688" s="122"/>
    </row>
    <row r="689" spans="1:5" ht="83.25" customHeight="1" x14ac:dyDescent="0.3">
      <c r="A689" s="269"/>
      <c r="B689" s="216"/>
      <c r="C689" s="216"/>
      <c r="D689" s="80" t="s">
        <v>5</v>
      </c>
      <c r="E689" s="80" t="s">
        <v>9</v>
      </c>
    </row>
    <row r="690" spans="1:5" ht="93" customHeight="1" x14ac:dyDescent="0.3">
      <c r="A690" s="121" t="s">
        <v>912</v>
      </c>
      <c r="B690" s="100" t="s">
        <v>18</v>
      </c>
      <c r="C690" s="84" t="s">
        <v>913</v>
      </c>
      <c r="D690" s="100">
        <v>2</v>
      </c>
      <c r="E690" s="100" t="s">
        <v>87</v>
      </c>
    </row>
  </sheetData>
  <mergeCells count="604">
    <mergeCell ref="A682:A683"/>
    <mergeCell ref="B682:B683"/>
    <mergeCell ref="B687:E687"/>
    <mergeCell ref="A688:A689"/>
    <mergeCell ref="B688:B689"/>
    <mergeCell ref="B668:E668"/>
    <mergeCell ref="B669:E669"/>
    <mergeCell ref="A670:A671"/>
    <mergeCell ref="B670:B671"/>
    <mergeCell ref="C670:C671"/>
    <mergeCell ref="D670:E670"/>
    <mergeCell ref="B676:E676"/>
    <mergeCell ref="A677:A678"/>
    <mergeCell ref="B677:B678"/>
    <mergeCell ref="C677:C678"/>
    <mergeCell ref="D677:E677"/>
    <mergeCell ref="C682:C683"/>
    <mergeCell ref="C688:C689"/>
    <mergeCell ref="B681:E681"/>
    <mergeCell ref="A659:E659"/>
    <mergeCell ref="B660:E660"/>
    <mergeCell ref="B661:E661"/>
    <mergeCell ref="B662:E662"/>
    <mergeCell ref="B663:E663"/>
    <mergeCell ref="B664:E664"/>
    <mergeCell ref="B665:E665"/>
    <mergeCell ref="B666:E666"/>
    <mergeCell ref="B667:E667"/>
    <mergeCell ref="A1:E1"/>
    <mergeCell ref="B2:E2"/>
    <mergeCell ref="B3:E3"/>
    <mergeCell ref="B4:E4"/>
    <mergeCell ref="B5:E5"/>
    <mergeCell ref="B6:E6"/>
    <mergeCell ref="B18:E18"/>
    <mergeCell ref="A19:A20"/>
    <mergeCell ref="B19:B20"/>
    <mergeCell ref="C19:C20"/>
    <mergeCell ref="D19:E19"/>
    <mergeCell ref="B22:E22"/>
    <mergeCell ref="B7:E7"/>
    <mergeCell ref="B8:E8"/>
    <mergeCell ref="B9:E9"/>
    <mergeCell ref="B10:E10"/>
    <mergeCell ref="B11:E11"/>
    <mergeCell ref="A12:A13"/>
    <mergeCell ref="B12:B13"/>
    <mergeCell ref="C12:C13"/>
    <mergeCell ref="D12:E12"/>
    <mergeCell ref="B32:E32"/>
    <mergeCell ref="A33:A34"/>
    <mergeCell ref="B33:B34"/>
    <mergeCell ref="A37:E37"/>
    <mergeCell ref="B38:E38"/>
    <mergeCell ref="B39:E39"/>
    <mergeCell ref="A23:A24"/>
    <mergeCell ref="B23:B24"/>
    <mergeCell ref="C23:C24"/>
    <mergeCell ref="D23:E23"/>
    <mergeCell ref="A28:A29"/>
    <mergeCell ref="B28:B29"/>
    <mergeCell ref="C33:C34"/>
    <mergeCell ref="C28:C29"/>
    <mergeCell ref="B27:E27"/>
    <mergeCell ref="B46:E46"/>
    <mergeCell ref="B47:E47"/>
    <mergeCell ref="A48:A49"/>
    <mergeCell ref="B48:B49"/>
    <mergeCell ref="C48:C49"/>
    <mergeCell ref="D48:E48"/>
    <mergeCell ref="B40:E40"/>
    <mergeCell ref="B41:E41"/>
    <mergeCell ref="B42:E42"/>
    <mergeCell ref="B43:E43"/>
    <mergeCell ref="B44:E44"/>
    <mergeCell ref="B45:E45"/>
    <mergeCell ref="A59:A60"/>
    <mergeCell ref="B59:B60"/>
    <mergeCell ref="C59:C60"/>
    <mergeCell ref="D59:E59"/>
    <mergeCell ref="A64:A65"/>
    <mergeCell ref="B64:B65"/>
    <mergeCell ref="B54:E54"/>
    <mergeCell ref="A55:A56"/>
    <mergeCell ref="B55:B56"/>
    <mergeCell ref="C55:C56"/>
    <mergeCell ref="D55:E55"/>
    <mergeCell ref="B58:E58"/>
    <mergeCell ref="C64:C65"/>
    <mergeCell ref="B63:E63"/>
    <mergeCell ref="B84:E84"/>
    <mergeCell ref="B85:E85"/>
    <mergeCell ref="B86:E86"/>
    <mergeCell ref="B87:E87"/>
    <mergeCell ref="B88:E88"/>
    <mergeCell ref="B89:E89"/>
    <mergeCell ref="B69:E69"/>
    <mergeCell ref="A70:A71"/>
    <mergeCell ref="B70:B71"/>
    <mergeCell ref="A74:A75"/>
    <mergeCell ref="B74:B75"/>
    <mergeCell ref="A83:E83"/>
    <mergeCell ref="C74:C75"/>
    <mergeCell ref="C70:C71"/>
    <mergeCell ref="B100:E100"/>
    <mergeCell ref="A101:A102"/>
    <mergeCell ref="B101:B102"/>
    <mergeCell ref="C101:C102"/>
    <mergeCell ref="D101:E101"/>
    <mergeCell ref="B104:E104"/>
    <mergeCell ref="B90:E90"/>
    <mergeCell ref="B91:E91"/>
    <mergeCell ref="B92:E92"/>
    <mergeCell ref="B93:E93"/>
    <mergeCell ref="A94:A95"/>
    <mergeCell ref="B94:B95"/>
    <mergeCell ref="C94:C95"/>
    <mergeCell ref="D94:E94"/>
    <mergeCell ref="B115:E115"/>
    <mergeCell ref="A116:A117"/>
    <mergeCell ref="B116:B117"/>
    <mergeCell ref="A120:E120"/>
    <mergeCell ref="B121:E121"/>
    <mergeCell ref="B122:E122"/>
    <mergeCell ref="A105:A106"/>
    <mergeCell ref="B105:B106"/>
    <mergeCell ref="C105:C106"/>
    <mergeCell ref="D105:E105"/>
    <mergeCell ref="A110:A111"/>
    <mergeCell ref="B110:B111"/>
    <mergeCell ref="C116:C117"/>
    <mergeCell ref="C110:C111"/>
    <mergeCell ref="B109:E109"/>
    <mergeCell ref="B129:E129"/>
    <mergeCell ref="B130:E130"/>
    <mergeCell ref="A131:A132"/>
    <mergeCell ref="B131:B132"/>
    <mergeCell ref="C131:C132"/>
    <mergeCell ref="D131:E131"/>
    <mergeCell ref="B123:E123"/>
    <mergeCell ref="B124:E124"/>
    <mergeCell ref="B125:E125"/>
    <mergeCell ref="B126:E126"/>
    <mergeCell ref="B127:E127"/>
    <mergeCell ref="B128:E128"/>
    <mergeCell ref="A142:A143"/>
    <mergeCell ref="B142:B143"/>
    <mergeCell ref="C142:C143"/>
    <mergeCell ref="D142:E142"/>
    <mergeCell ref="A147:A148"/>
    <mergeCell ref="B147:B148"/>
    <mergeCell ref="B137:E137"/>
    <mergeCell ref="A138:A139"/>
    <mergeCell ref="B138:B139"/>
    <mergeCell ref="C138:C139"/>
    <mergeCell ref="D138:E138"/>
    <mergeCell ref="B141:E141"/>
    <mergeCell ref="C147:C148"/>
    <mergeCell ref="B146:E146"/>
    <mergeCell ref="B159:E159"/>
    <mergeCell ref="B160:E160"/>
    <mergeCell ref="B161:E161"/>
    <mergeCell ref="B162:E162"/>
    <mergeCell ref="B163:E163"/>
    <mergeCell ref="B164:E164"/>
    <mergeCell ref="A158:E158"/>
    <mergeCell ref="B152:E152"/>
    <mergeCell ref="A153:A154"/>
    <mergeCell ref="B153:B154"/>
    <mergeCell ref="C153:C154"/>
    <mergeCell ref="B175:E175"/>
    <mergeCell ref="A176:A177"/>
    <mergeCell ref="B176:B177"/>
    <mergeCell ref="C176:C177"/>
    <mergeCell ref="D176:E176"/>
    <mergeCell ref="B179:E179"/>
    <mergeCell ref="B165:E165"/>
    <mergeCell ref="B166:E166"/>
    <mergeCell ref="B167:E167"/>
    <mergeCell ref="B168:E168"/>
    <mergeCell ref="A169:A170"/>
    <mergeCell ref="B169:B170"/>
    <mergeCell ref="C169:C170"/>
    <mergeCell ref="D169:E169"/>
    <mergeCell ref="B190:E190"/>
    <mergeCell ref="A191:A192"/>
    <mergeCell ref="B191:B192"/>
    <mergeCell ref="A195:E195"/>
    <mergeCell ref="B196:E196"/>
    <mergeCell ref="B197:E197"/>
    <mergeCell ref="A180:A181"/>
    <mergeCell ref="B180:B181"/>
    <mergeCell ref="C180:C181"/>
    <mergeCell ref="D180:E180"/>
    <mergeCell ref="A185:A186"/>
    <mergeCell ref="B185:B186"/>
    <mergeCell ref="C191:C192"/>
    <mergeCell ref="C185:C186"/>
    <mergeCell ref="B184:E184"/>
    <mergeCell ref="B204:E204"/>
    <mergeCell ref="B205:E205"/>
    <mergeCell ref="A206:A207"/>
    <mergeCell ref="B206:B207"/>
    <mergeCell ref="C206:C207"/>
    <mergeCell ref="D206:E206"/>
    <mergeCell ref="B198:E198"/>
    <mergeCell ref="B199:E199"/>
    <mergeCell ref="B200:E200"/>
    <mergeCell ref="B201:E201"/>
    <mergeCell ref="B202:E202"/>
    <mergeCell ref="B203:E203"/>
    <mergeCell ref="A219:A220"/>
    <mergeCell ref="B219:B220"/>
    <mergeCell ref="B212:E212"/>
    <mergeCell ref="A213:A214"/>
    <mergeCell ref="B213:B214"/>
    <mergeCell ref="C213:C214"/>
    <mergeCell ref="D213:E213"/>
    <mergeCell ref="B215:E215"/>
    <mergeCell ref="C219:C220"/>
    <mergeCell ref="B218:E218"/>
    <mergeCell ref="A229:E229"/>
    <mergeCell ref="B230:E230"/>
    <mergeCell ref="B231:E231"/>
    <mergeCell ref="B232:E232"/>
    <mergeCell ref="B233:E233"/>
    <mergeCell ref="B234:E234"/>
    <mergeCell ref="B224:E224"/>
    <mergeCell ref="A225:A226"/>
    <mergeCell ref="B225:B226"/>
    <mergeCell ref="C225:C226"/>
    <mergeCell ref="B235:E235"/>
    <mergeCell ref="B236:E236"/>
    <mergeCell ref="B237:E237"/>
    <mergeCell ref="B238:E238"/>
    <mergeCell ref="B239:E239"/>
    <mergeCell ref="A240:A241"/>
    <mergeCell ref="B240:B241"/>
    <mergeCell ref="C240:C241"/>
    <mergeCell ref="D240:E240"/>
    <mergeCell ref="A251:A252"/>
    <mergeCell ref="B251:B252"/>
    <mergeCell ref="C251:C252"/>
    <mergeCell ref="D251:E251"/>
    <mergeCell ref="A256:A257"/>
    <mergeCell ref="B256:B257"/>
    <mergeCell ref="B246:E246"/>
    <mergeCell ref="A247:A248"/>
    <mergeCell ref="B247:B248"/>
    <mergeCell ref="C247:C248"/>
    <mergeCell ref="D247:E247"/>
    <mergeCell ref="B250:E250"/>
    <mergeCell ref="C256:C257"/>
    <mergeCell ref="B255:E255"/>
    <mergeCell ref="B269:E269"/>
    <mergeCell ref="B270:E270"/>
    <mergeCell ref="B271:E271"/>
    <mergeCell ref="B272:E272"/>
    <mergeCell ref="B273:E273"/>
    <mergeCell ref="B274:E274"/>
    <mergeCell ref="B261:E261"/>
    <mergeCell ref="A262:A263"/>
    <mergeCell ref="B262:B263"/>
    <mergeCell ref="A266:E266"/>
    <mergeCell ref="B267:E267"/>
    <mergeCell ref="B268:E268"/>
    <mergeCell ref="C262:C263"/>
    <mergeCell ref="B283:E283"/>
    <mergeCell ref="A284:A285"/>
    <mergeCell ref="B284:B285"/>
    <mergeCell ref="C284:C285"/>
    <mergeCell ref="D284:E284"/>
    <mergeCell ref="B287:E287"/>
    <mergeCell ref="B275:E275"/>
    <mergeCell ref="B276:E276"/>
    <mergeCell ref="A277:A278"/>
    <mergeCell ref="B277:B278"/>
    <mergeCell ref="C277:C278"/>
    <mergeCell ref="D277:E277"/>
    <mergeCell ref="B298:E298"/>
    <mergeCell ref="A299:A300"/>
    <mergeCell ref="B299:B300"/>
    <mergeCell ref="A303:E303"/>
    <mergeCell ref="B304:E304"/>
    <mergeCell ref="B305:E305"/>
    <mergeCell ref="A288:A289"/>
    <mergeCell ref="B288:B289"/>
    <mergeCell ref="C288:C289"/>
    <mergeCell ref="D288:E288"/>
    <mergeCell ref="A293:A294"/>
    <mergeCell ref="B293:B294"/>
    <mergeCell ref="C299:C300"/>
    <mergeCell ref="C293:C294"/>
    <mergeCell ref="B292:E292"/>
    <mergeCell ref="B312:E312"/>
    <mergeCell ref="B313:E313"/>
    <mergeCell ref="A314:A315"/>
    <mergeCell ref="B314:B315"/>
    <mergeCell ref="C314:C315"/>
    <mergeCell ref="D314:E314"/>
    <mergeCell ref="B306:E306"/>
    <mergeCell ref="B307:E307"/>
    <mergeCell ref="B308:E308"/>
    <mergeCell ref="B309:E309"/>
    <mergeCell ref="B310:E310"/>
    <mergeCell ref="B311:E311"/>
    <mergeCell ref="A325:A326"/>
    <mergeCell ref="B325:B326"/>
    <mergeCell ref="C325:C326"/>
    <mergeCell ref="D325:E325"/>
    <mergeCell ref="A330:A331"/>
    <mergeCell ref="B330:B331"/>
    <mergeCell ref="B320:E320"/>
    <mergeCell ref="A321:A322"/>
    <mergeCell ref="B321:B322"/>
    <mergeCell ref="C321:C322"/>
    <mergeCell ref="D321:E321"/>
    <mergeCell ref="B324:E324"/>
    <mergeCell ref="C330:C331"/>
    <mergeCell ref="B329:E329"/>
    <mergeCell ref="B343:E343"/>
    <mergeCell ref="B344:E344"/>
    <mergeCell ref="B345:E345"/>
    <mergeCell ref="B346:E346"/>
    <mergeCell ref="B347:E347"/>
    <mergeCell ref="B348:E348"/>
    <mergeCell ref="B335:E335"/>
    <mergeCell ref="A336:A337"/>
    <mergeCell ref="B336:B337"/>
    <mergeCell ref="A340:E340"/>
    <mergeCell ref="B341:E341"/>
    <mergeCell ref="B342:E342"/>
    <mergeCell ref="C336:C337"/>
    <mergeCell ref="B357:E357"/>
    <mergeCell ref="A358:A359"/>
    <mergeCell ref="B358:B359"/>
    <mergeCell ref="C358:C359"/>
    <mergeCell ref="D358:E358"/>
    <mergeCell ref="B361:E361"/>
    <mergeCell ref="B349:E349"/>
    <mergeCell ref="B350:E350"/>
    <mergeCell ref="A351:A352"/>
    <mergeCell ref="B351:B352"/>
    <mergeCell ref="C351:C352"/>
    <mergeCell ref="D351:E351"/>
    <mergeCell ref="B372:E372"/>
    <mergeCell ref="A373:A374"/>
    <mergeCell ref="B373:B374"/>
    <mergeCell ref="A377:E377"/>
    <mergeCell ref="B378:E378"/>
    <mergeCell ref="B379:E379"/>
    <mergeCell ref="A362:A363"/>
    <mergeCell ref="B362:B363"/>
    <mergeCell ref="C362:C363"/>
    <mergeCell ref="D362:E362"/>
    <mergeCell ref="A367:A368"/>
    <mergeCell ref="B367:B368"/>
    <mergeCell ref="C373:C374"/>
    <mergeCell ref="C367:C368"/>
    <mergeCell ref="B366:E366"/>
    <mergeCell ref="B386:E386"/>
    <mergeCell ref="B387:E387"/>
    <mergeCell ref="A388:A389"/>
    <mergeCell ref="B388:B389"/>
    <mergeCell ref="C388:C389"/>
    <mergeCell ref="D388:E388"/>
    <mergeCell ref="B380:E380"/>
    <mergeCell ref="B381:E381"/>
    <mergeCell ref="B382:E382"/>
    <mergeCell ref="B383:E383"/>
    <mergeCell ref="B384:E384"/>
    <mergeCell ref="B385:E385"/>
    <mergeCell ref="A395:A396"/>
    <mergeCell ref="B395:B396"/>
    <mergeCell ref="C395:C396"/>
    <mergeCell ref="D395:E395"/>
    <mergeCell ref="A400:A401"/>
    <mergeCell ref="B400:B401"/>
    <mergeCell ref="B394:E394"/>
    <mergeCell ref="C400:C401"/>
    <mergeCell ref="B399:E399"/>
    <mergeCell ref="B413:E413"/>
    <mergeCell ref="B414:E414"/>
    <mergeCell ref="B415:E415"/>
    <mergeCell ref="B416:E416"/>
    <mergeCell ref="B417:E417"/>
    <mergeCell ref="B418:E418"/>
    <mergeCell ref="B405:E405"/>
    <mergeCell ref="A406:A407"/>
    <mergeCell ref="B406:B407"/>
    <mergeCell ref="A410:E410"/>
    <mergeCell ref="B411:E411"/>
    <mergeCell ref="B412:E412"/>
    <mergeCell ref="C406:C407"/>
    <mergeCell ref="B427:E427"/>
    <mergeCell ref="A428:A429"/>
    <mergeCell ref="B428:B429"/>
    <mergeCell ref="C428:C429"/>
    <mergeCell ref="D428:E428"/>
    <mergeCell ref="B431:E431"/>
    <mergeCell ref="B419:E419"/>
    <mergeCell ref="B420:E420"/>
    <mergeCell ref="A421:A422"/>
    <mergeCell ref="B421:B422"/>
    <mergeCell ref="C421:C422"/>
    <mergeCell ref="D421:E421"/>
    <mergeCell ref="B442:E442"/>
    <mergeCell ref="A443:A444"/>
    <mergeCell ref="B443:B444"/>
    <mergeCell ref="A447:E447"/>
    <mergeCell ref="B448:E448"/>
    <mergeCell ref="B449:E449"/>
    <mergeCell ref="A432:A433"/>
    <mergeCell ref="B432:B433"/>
    <mergeCell ref="C432:C433"/>
    <mergeCell ref="D432:E432"/>
    <mergeCell ref="A437:A438"/>
    <mergeCell ref="B437:B438"/>
    <mergeCell ref="C443:C444"/>
    <mergeCell ref="C437:C438"/>
    <mergeCell ref="B436:E436"/>
    <mergeCell ref="B456:E456"/>
    <mergeCell ref="B457:E457"/>
    <mergeCell ref="A458:A459"/>
    <mergeCell ref="B458:B459"/>
    <mergeCell ref="C458:C459"/>
    <mergeCell ref="D458:E458"/>
    <mergeCell ref="B450:E450"/>
    <mergeCell ref="B451:E451"/>
    <mergeCell ref="B452:E452"/>
    <mergeCell ref="B453:E453"/>
    <mergeCell ref="B454:E454"/>
    <mergeCell ref="B455:E455"/>
    <mergeCell ref="A469:A470"/>
    <mergeCell ref="B469:B470"/>
    <mergeCell ref="C469:C470"/>
    <mergeCell ref="D469:E469"/>
    <mergeCell ref="A474:A475"/>
    <mergeCell ref="B474:B475"/>
    <mergeCell ref="B464:E464"/>
    <mergeCell ref="A465:A466"/>
    <mergeCell ref="B465:B466"/>
    <mergeCell ref="C465:C466"/>
    <mergeCell ref="D465:E465"/>
    <mergeCell ref="B468:E468"/>
    <mergeCell ref="C474:C475"/>
    <mergeCell ref="B473:E473"/>
    <mergeCell ref="B487:E487"/>
    <mergeCell ref="B488:E488"/>
    <mergeCell ref="B489:E489"/>
    <mergeCell ref="B490:E490"/>
    <mergeCell ref="B491:E491"/>
    <mergeCell ref="B492:E492"/>
    <mergeCell ref="B479:E479"/>
    <mergeCell ref="A480:A481"/>
    <mergeCell ref="B480:B481"/>
    <mergeCell ref="A484:E484"/>
    <mergeCell ref="B485:E485"/>
    <mergeCell ref="B486:E486"/>
    <mergeCell ref="C480:C481"/>
    <mergeCell ref="B501:E501"/>
    <mergeCell ref="A502:A503"/>
    <mergeCell ref="B502:B503"/>
    <mergeCell ref="C502:C503"/>
    <mergeCell ref="D502:E502"/>
    <mergeCell ref="B505:E505"/>
    <mergeCell ref="B493:E493"/>
    <mergeCell ref="B494:E494"/>
    <mergeCell ref="A495:A496"/>
    <mergeCell ref="B495:B496"/>
    <mergeCell ref="C495:C496"/>
    <mergeCell ref="D495:E495"/>
    <mergeCell ref="B516:E516"/>
    <mergeCell ref="A517:A518"/>
    <mergeCell ref="B517:B518"/>
    <mergeCell ref="A506:A507"/>
    <mergeCell ref="B506:B507"/>
    <mergeCell ref="C506:C507"/>
    <mergeCell ref="D506:E506"/>
    <mergeCell ref="A511:A512"/>
    <mergeCell ref="B511:B512"/>
    <mergeCell ref="C511:C512"/>
    <mergeCell ref="B510:E510"/>
    <mergeCell ref="A521:E521"/>
    <mergeCell ref="B522:E522"/>
    <mergeCell ref="B523:E523"/>
    <mergeCell ref="B524:E524"/>
    <mergeCell ref="B525:E525"/>
    <mergeCell ref="B526:E526"/>
    <mergeCell ref="B527:E527"/>
    <mergeCell ref="B528:E528"/>
    <mergeCell ref="B529:E529"/>
    <mergeCell ref="B542:E542"/>
    <mergeCell ref="A543:A544"/>
    <mergeCell ref="B543:B544"/>
    <mergeCell ref="C543:C544"/>
    <mergeCell ref="D543:E543"/>
    <mergeCell ref="A548:A549"/>
    <mergeCell ref="B548:B549"/>
    <mergeCell ref="B530:E530"/>
    <mergeCell ref="B531:E531"/>
    <mergeCell ref="A532:A533"/>
    <mergeCell ref="B532:B533"/>
    <mergeCell ref="C532:C533"/>
    <mergeCell ref="D532:E532"/>
    <mergeCell ref="B538:E538"/>
    <mergeCell ref="A539:A540"/>
    <mergeCell ref="B539:B540"/>
    <mergeCell ref="C539:C540"/>
    <mergeCell ref="D539:E539"/>
    <mergeCell ref="C548:C549"/>
    <mergeCell ref="B547:E547"/>
    <mergeCell ref="B553:E553"/>
    <mergeCell ref="A554:A555"/>
    <mergeCell ref="B554:B555"/>
    <mergeCell ref="A558:E558"/>
    <mergeCell ref="B559:E559"/>
    <mergeCell ref="B560:E560"/>
    <mergeCell ref="B561:E561"/>
    <mergeCell ref="B562:E562"/>
    <mergeCell ref="B563:E563"/>
    <mergeCell ref="B564:E564"/>
    <mergeCell ref="B565:E565"/>
    <mergeCell ref="B566:E566"/>
    <mergeCell ref="B567:E567"/>
    <mergeCell ref="B568:E568"/>
    <mergeCell ref="A569:A570"/>
    <mergeCell ref="B569:B570"/>
    <mergeCell ref="C569:C570"/>
    <mergeCell ref="D569:E569"/>
    <mergeCell ref="B575:E575"/>
    <mergeCell ref="A576:A577"/>
    <mergeCell ref="B576:B577"/>
    <mergeCell ref="C576:C577"/>
    <mergeCell ref="D576:E576"/>
    <mergeCell ref="A581:A582"/>
    <mergeCell ref="B581:B582"/>
    <mergeCell ref="B586:E586"/>
    <mergeCell ref="A587:A588"/>
    <mergeCell ref="B587:B588"/>
    <mergeCell ref="A591:E591"/>
    <mergeCell ref="B592:E592"/>
    <mergeCell ref="B593:E593"/>
    <mergeCell ref="C581:C582"/>
    <mergeCell ref="C587:C588"/>
    <mergeCell ref="B580:E580"/>
    <mergeCell ref="B594:E594"/>
    <mergeCell ref="B595:E595"/>
    <mergeCell ref="B596:E596"/>
    <mergeCell ref="B597:E597"/>
    <mergeCell ref="B598:E598"/>
    <mergeCell ref="B599:E599"/>
    <mergeCell ref="B600:E600"/>
    <mergeCell ref="B601:E601"/>
    <mergeCell ref="A602:A603"/>
    <mergeCell ref="B602:B603"/>
    <mergeCell ref="C602:C603"/>
    <mergeCell ref="D602:E602"/>
    <mergeCell ref="E607:E608"/>
    <mergeCell ref="D607:D608"/>
    <mergeCell ref="C607:C608"/>
    <mergeCell ref="B607:B608"/>
    <mergeCell ref="A607:A608"/>
    <mergeCell ref="A621:A622"/>
    <mergeCell ref="B621:B622"/>
    <mergeCell ref="B609:E609"/>
    <mergeCell ref="A610:A611"/>
    <mergeCell ref="B610:B611"/>
    <mergeCell ref="C610:C611"/>
    <mergeCell ref="D610:E610"/>
    <mergeCell ref="A615:A616"/>
    <mergeCell ref="B615:B616"/>
    <mergeCell ref="B620:E620"/>
    <mergeCell ref="C615:C616"/>
    <mergeCell ref="C621:C622"/>
    <mergeCell ref="B614:E614"/>
    <mergeCell ref="A625:E625"/>
    <mergeCell ref="B626:E626"/>
    <mergeCell ref="B627:E627"/>
    <mergeCell ref="B628:E628"/>
    <mergeCell ref="B629:E629"/>
    <mergeCell ref="B630:E630"/>
    <mergeCell ref="B631:E631"/>
    <mergeCell ref="B632:E632"/>
    <mergeCell ref="B634:E634"/>
    <mergeCell ref="A649:A650"/>
    <mergeCell ref="B649:B650"/>
    <mergeCell ref="B654:E654"/>
    <mergeCell ref="A655:A656"/>
    <mergeCell ref="B655:B656"/>
    <mergeCell ref="B635:E635"/>
    <mergeCell ref="A636:A637"/>
    <mergeCell ref="B636:B637"/>
    <mergeCell ref="C636:C637"/>
    <mergeCell ref="D636:E636"/>
    <mergeCell ref="B642:E642"/>
    <mergeCell ref="B643:E643"/>
    <mergeCell ref="A644:A645"/>
    <mergeCell ref="B644:B645"/>
    <mergeCell ref="C644:C645"/>
    <mergeCell ref="D644:E644"/>
    <mergeCell ref="C649:C650"/>
    <mergeCell ref="C655:C656"/>
    <mergeCell ref="B648:E648"/>
  </mergeCells>
  <dataValidations count="2">
    <dataValidation type="textLength" allowBlank="1" showInputMessage="1" showErrorMessage="1" errorTitle="Error de captura" error="Sólo debe capturar 150 carácteres como máximo" sqref="C81">
      <formula1>0</formula1>
      <formula2>150</formula2>
    </dataValidation>
    <dataValidation type="textLength" allowBlank="1" showInputMessage="1" showErrorMessage="1" errorTitle="Error de captura" error="Sólo debe capturar 60 carácteres como máximo" sqref="C79">
      <formula1>0</formula1>
      <formula2>60</formula2>
    </dataValidation>
  </dataValidations>
  <hyperlinks>
    <hyperlink ref="B45" r:id="rId1"/>
    <hyperlink ref="B41" r:id="rId2"/>
    <hyperlink ref="B91" r:id="rId3"/>
    <hyperlink ref="B128" r:id="rId4"/>
    <hyperlink ref="B124" r:id="rId5"/>
    <hyperlink ref="B162" r:id="rId6"/>
    <hyperlink ref="B203" r:id="rId7"/>
    <hyperlink ref="B237" r:id="rId8"/>
    <hyperlink ref="B274" r:id="rId9"/>
    <hyperlink ref="B307" r:id="rId10"/>
    <hyperlink ref="B311" r:id="rId11"/>
    <hyperlink ref="B385" r:id="rId12"/>
    <hyperlink ref="B381" r:id="rId13"/>
    <hyperlink ref="B418" r:id="rId14"/>
    <hyperlink ref="B414" r:id="rId15"/>
    <hyperlink ref="B455" r:id="rId16"/>
    <hyperlink ref="B488" r:id="rId17"/>
    <hyperlink ref="B529" r:id="rId18"/>
    <hyperlink ref="B566" r:id="rId19"/>
    <hyperlink ref="B599" r:id="rId20"/>
    <hyperlink ref="B629" r:id="rId21"/>
    <hyperlink ref="B663" r:id="rId22"/>
    <hyperlink ref="B87" r:id="rId23"/>
    <hyperlink ref="B199" r:id="rId24"/>
    <hyperlink ref="B233" r:id="rId25"/>
    <hyperlink ref="B344" r:id="rId26"/>
    <hyperlink ref="B525" r:id="rId27"/>
    <hyperlink ref="B562" r:id="rId28"/>
    <hyperlink ref="B595" r:id="rId29"/>
    <hyperlink ref="B9" r:id="rId30"/>
  </hyperlinks>
  <pageMargins left="0.7" right="0.7" top="0.75" bottom="0.75" header="0.3" footer="0.3"/>
  <pageSetup paperSize="256" scale="33" fitToHeight="0" orientation="portrait" r:id="rId31"/>
  <rowBreaks count="20" manualBreakCount="20">
    <brk id="36" max="4" man="1"/>
    <brk id="62" max="4" man="1"/>
    <brk id="75" max="4" man="1"/>
    <brk id="82" max="4" man="1"/>
    <brk id="119" max="4" man="1"/>
    <brk id="157" max="4" man="1"/>
    <brk id="193" max="4" man="1"/>
    <brk id="227" max="4" man="1"/>
    <brk id="264" max="4" man="1"/>
    <brk id="301" max="4" man="1"/>
    <brk id="338" max="4" man="1"/>
    <brk id="376" max="4" man="1"/>
    <brk id="409" max="4" man="1"/>
    <brk id="446" max="4" man="1"/>
    <brk id="483" max="4" man="1"/>
    <brk id="520" max="4" man="1"/>
    <brk id="557" max="4" man="1"/>
    <brk id="590" max="4" man="1"/>
    <brk id="624" max="4" man="1"/>
    <brk id="656" max="4" man="1"/>
  </rowBreaks>
  <colBreaks count="1" manualBreakCount="1">
    <brk id="5" max="70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35"/>
  <sheetViews>
    <sheetView tabSelected="1" view="pageBreakPreview" topLeftCell="A154" zoomScale="50" zoomScaleNormal="100" zoomScaleSheetLayoutView="50" workbookViewId="0">
      <selection activeCell="B7" sqref="B7:E7"/>
    </sheetView>
  </sheetViews>
  <sheetFormatPr baseColWidth="10" defaultRowHeight="20.25" x14ac:dyDescent="0.3"/>
  <cols>
    <col min="1" max="1" width="38.85546875" style="60" customWidth="1"/>
    <col min="2" max="2" width="35.42578125" style="60" customWidth="1"/>
    <col min="3" max="3" width="58.42578125" style="60" customWidth="1"/>
    <col min="4" max="4" width="14.7109375" style="60" customWidth="1"/>
    <col min="5" max="5" width="56.85546875" style="60" customWidth="1"/>
    <col min="6" max="16384" width="11.42578125" style="60"/>
  </cols>
  <sheetData>
    <row r="1" spans="1:5" s="64" customFormat="1" ht="26.25" customHeight="1" x14ac:dyDescent="0.3">
      <c r="A1" s="201" t="s">
        <v>1060</v>
      </c>
      <c r="B1" s="202"/>
      <c r="C1" s="202"/>
      <c r="D1" s="202"/>
      <c r="E1" s="203"/>
    </row>
    <row r="2" spans="1:5" x14ac:dyDescent="0.3">
      <c r="A2" s="59" t="s">
        <v>0</v>
      </c>
      <c r="B2" s="163" t="s">
        <v>146</v>
      </c>
      <c r="C2" s="164"/>
      <c r="D2" s="164"/>
      <c r="E2" s="165"/>
    </row>
    <row r="3" spans="1:5" ht="40.5" x14ac:dyDescent="0.3">
      <c r="A3" s="59" t="s">
        <v>1</v>
      </c>
      <c r="B3" s="163" t="s">
        <v>794</v>
      </c>
      <c r="C3" s="164"/>
      <c r="D3" s="164"/>
      <c r="E3" s="165"/>
    </row>
    <row r="4" spans="1:5" x14ac:dyDescent="0.3">
      <c r="A4" s="59" t="s">
        <v>12</v>
      </c>
      <c r="B4" s="225" t="s">
        <v>871</v>
      </c>
      <c r="C4" s="226"/>
      <c r="D4" s="226"/>
      <c r="E4" s="227"/>
    </row>
    <row r="5" spans="1:5" ht="49.5" customHeight="1" x14ac:dyDescent="0.3">
      <c r="A5" s="59" t="s">
        <v>60</v>
      </c>
      <c r="B5" s="233" t="s">
        <v>872</v>
      </c>
      <c r="C5" s="226"/>
      <c r="D5" s="226"/>
      <c r="E5" s="227"/>
    </row>
    <row r="6" spans="1:5" ht="40.5" x14ac:dyDescent="0.3">
      <c r="A6" s="59" t="s">
        <v>13</v>
      </c>
      <c r="B6" s="225" t="s">
        <v>873</v>
      </c>
      <c r="C6" s="226"/>
      <c r="D6" s="226"/>
      <c r="E6" s="227"/>
    </row>
    <row r="7" spans="1:5" x14ac:dyDescent="0.3">
      <c r="A7" s="59" t="s">
        <v>6</v>
      </c>
      <c r="B7" s="225" t="s">
        <v>14</v>
      </c>
      <c r="C7" s="226"/>
      <c r="D7" s="226"/>
      <c r="E7" s="227"/>
    </row>
    <row r="8" spans="1:5" x14ac:dyDescent="0.3">
      <c r="A8" s="61" t="s">
        <v>4</v>
      </c>
      <c r="B8" s="225" t="s">
        <v>874</v>
      </c>
      <c r="C8" s="226"/>
      <c r="D8" s="226"/>
      <c r="E8" s="227"/>
    </row>
    <row r="9" spans="1:5" ht="27.75" customHeight="1" x14ac:dyDescent="0.3">
      <c r="A9" s="61" t="s">
        <v>2</v>
      </c>
      <c r="B9" s="237" t="s">
        <v>875</v>
      </c>
      <c r="C9" s="238"/>
      <c r="D9" s="238"/>
      <c r="E9" s="239"/>
    </row>
    <row r="10" spans="1:5" ht="47.25" customHeight="1" x14ac:dyDescent="0.3">
      <c r="A10" s="59" t="s">
        <v>29</v>
      </c>
      <c r="B10" s="163" t="s">
        <v>876</v>
      </c>
      <c r="C10" s="164"/>
      <c r="D10" s="164"/>
      <c r="E10" s="165"/>
    </row>
    <row r="11" spans="1:5" s="65" customFormat="1" x14ac:dyDescent="0.3">
      <c r="A11" s="4" t="s">
        <v>3</v>
      </c>
      <c r="B11" s="155" t="s">
        <v>800</v>
      </c>
      <c r="C11" s="156"/>
      <c r="D11" s="156"/>
      <c r="E11" s="157"/>
    </row>
    <row r="12" spans="1:5" s="65" customFormat="1" x14ac:dyDescent="0.3">
      <c r="A12" s="158" t="s">
        <v>16</v>
      </c>
      <c r="B12" s="158" t="s">
        <v>10</v>
      </c>
      <c r="C12" s="221" t="s">
        <v>7</v>
      </c>
      <c r="D12" s="223" t="s">
        <v>8</v>
      </c>
      <c r="E12" s="224"/>
    </row>
    <row r="13" spans="1:5" s="65" customFormat="1" ht="72.75" customHeight="1" x14ac:dyDescent="0.3">
      <c r="A13" s="159"/>
      <c r="B13" s="159"/>
      <c r="C13" s="222"/>
      <c r="D13" s="34" t="s">
        <v>5</v>
      </c>
      <c r="E13" s="34" t="s">
        <v>9</v>
      </c>
    </row>
    <row r="14" spans="1:5" ht="96" customHeight="1" x14ac:dyDescent="0.3">
      <c r="A14" s="53" t="s">
        <v>1368</v>
      </c>
      <c r="B14" s="35" t="s">
        <v>18</v>
      </c>
      <c r="C14" s="7" t="s">
        <v>877</v>
      </c>
      <c r="D14" s="36">
        <v>63</v>
      </c>
      <c r="E14" s="36" t="s">
        <v>17</v>
      </c>
    </row>
    <row r="15" spans="1:5" ht="40.5" x14ac:dyDescent="0.3">
      <c r="A15" s="36" t="s">
        <v>878</v>
      </c>
      <c r="B15" s="35" t="s">
        <v>18</v>
      </c>
      <c r="C15" s="7" t="s">
        <v>879</v>
      </c>
      <c r="D15" s="36">
        <v>1</v>
      </c>
      <c r="E15" s="36" t="s">
        <v>17</v>
      </c>
    </row>
    <row r="17" spans="1:5" s="66" customFormat="1" ht="23.25" customHeight="1" x14ac:dyDescent="0.3">
      <c r="A17" s="201" t="s">
        <v>1060</v>
      </c>
      <c r="B17" s="202"/>
      <c r="C17" s="202"/>
      <c r="D17" s="202"/>
      <c r="E17" s="203"/>
    </row>
    <row r="18" spans="1:5" x14ac:dyDescent="0.3">
      <c r="A18" s="59" t="s">
        <v>0</v>
      </c>
      <c r="B18" s="163" t="s">
        <v>794</v>
      </c>
      <c r="C18" s="164"/>
      <c r="D18" s="164"/>
      <c r="E18" s="165"/>
    </row>
    <row r="19" spans="1:5" ht="40.5" x14ac:dyDescent="0.3">
      <c r="A19" s="59" t="s">
        <v>1</v>
      </c>
      <c r="B19" s="163" t="s">
        <v>1084</v>
      </c>
      <c r="C19" s="164"/>
      <c r="D19" s="164"/>
      <c r="E19" s="165"/>
    </row>
    <row r="20" spans="1:5" x14ac:dyDescent="0.3">
      <c r="A20" s="59" t="s">
        <v>12</v>
      </c>
      <c r="B20" s="225" t="s">
        <v>795</v>
      </c>
      <c r="C20" s="226"/>
      <c r="D20" s="226"/>
      <c r="E20" s="227"/>
    </row>
    <row r="21" spans="1:5" ht="40.5" x14ac:dyDescent="0.3">
      <c r="A21" s="59" t="s">
        <v>60</v>
      </c>
      <c r="B21" s="233" t="s">
        <v>796</v>
      </c>
      <c r="C21" s="226"/>
      <c r="D21" s="226"/>
      <c r="E21" s="227"/>
    </row>
    <row r="22" spans="1:5" ht="40.5" x14ac:dyDescent="0.3">
      <c r="A22" s="59" t="s">
        <v>13</v>
      </c>
      <c r="B22" s="225" t="s">
        <v>797</v>
      </c>
      <c r="C22" s="226"/>
      <c r="D22" s="226"/>
      <c r="E22" s="227"/>
    </row>
    <row r="23" spans="1:5" x14ac:dyDescent="0.3">
      <c r="A23" s="59" t="s">
        <v>6</v>
      </c>
      <c r="B23" s="225" t="s">
        <v>14</v>
      </c>
      <c r="C23" s="226"/>
      <c r="D23" s="226"/>
      <c r="E23" s="227"/>
    </row>
    <row r="24" spans="1:5" x14ac:dyDescent="0.3">
      <c r="A24" s="61" t="s">
        <v>4</v>
      </c>
      <c r="B24" s="225" t="s">
        <v>798</v>
      </c>
      <c r="C24" s="226"/>
      <c r="D24" s="226"/>
      <c r="E24" s="227"/>
    </row>
    <row r="25" spans="1:5" x14ac:dyDescent="0.3">
      <c r="A25" s="61" t="s">
        <v>2</v>
      </c>
      <c r="B25" s="287" t="s">
        <v>799</v>
      </c>
      <c r="C25" s="238"/>
      <c r="D25" s="238"/>
      <c r="E25" s="239"/>
    </row>
    <row r="26" spans="1:5" ht="60" customHeight="1" x14ac:dyDescent="0.3">
      <c r="A26" s="59" t="s">
        <v>29</v>
      </c>
      <c r="B26" s="225" t="s">
        <v>465</v>
      </c>
      <c r="C26" s="226"/>
      <c r="D26" s="226"/>
      <c r="E26" s="227"/>
    </row>
    <row r="27" spans="1:5" x14ac:dyDescent="0.3">
      <c r="A27" s="4" t="s">
        <v>3</v>
      </c>
      <c r="B27" s="155" t="s">
        <v>800</v>
      </c>
      <c r="C27" s="156"/>
      <c r="D27" s="156"/>
      <c r="E27" s="157"/>
    </row>
    <row r="28" spans="1:5" x14ac:dyDescent="0.3">
      <c r="A28" s="158" t="s">
        <v>16</v>
      </c>
      <c r="B28" s="158" t="s">
        <v>10</v>
      </c>
      <c r="C28" s="221" t="s">
        <v>7</v>
      </c>
      <c r="D28" s="223" t="s">
        <v>8</v>
      </c>
      <c r="E28" s="224"/>
    </row>
    <row r="29" spans="1:5" ht="40.5" x14ac:dyDescent="0.3">
      <c r="A29" s="159"/>
      <c r="B29" s="159"/>
      <c r="C29" s="222"/>
      <c r="D29" s="34" t="s">
        <v>5</v>
      </c>
      <c r="E29" s="34" t="s">
        <v>9</v>
      </c>
    </row>
    <row r="30" spans="1:5" ht="106.5" customHeight="1" x14ac:dyDescent="0.3">
      <c r="A30" s="35" t="s">
        <v>801</v>
      </c>
      <c r="B30" s="35" t="s">
        <v>18</v>
      </c>
      <c r="C30" s="7" t="s">
        <v>802</v>
      </c>
      <c r="D30" s="36">
        <v>2</v>
      </c>
      <c r="E30" s="36" t="s">
        <v>17</v>
      </c>
    </row>
    <row r="31" spans="1:5" ht="84" customHeight="1" x14ac:dyDescent="0.3">
      <c r="A31" s="35" t="s">
        <v>803</v>
      </c>
      <c r="B31" s="35" t="s">
        <v>18</v>
      </c>
      <c r="C31" s="7" t="s">
        <v>804</v>
      </c>
      <c r="D31" s="36">
        <v>4</v>
      </c>
      <c r="E31" s="36" t="s">
        <v>17</v>
      </c>
    </row>
    <row r="32" spans="1:5" ht="116.25" customHeight="1" x14ac:dyDescent="0.3">
      <c r="A32" s="35" t="s">
        <v>805</v>
      </c>
      <c r="B32" s="35" t="s">
        <v>18</v>
      </c>
      <c r="C32" s="7" t="s">
        <v>806</v>
      </c>
      <c r="D32" s="36">
        <v>2</v>
      </c>
      <c r="E32" s="36" t="s">
        <v>17</v>
      </c>
    </row>
    <row r="34" spans="1:5" s="66" customFormat="1" ht="24.75" customHeight="1" x14ac:dyDescent="0.3">
      <c r="A34" s="201" t="s">
        <v>1060</v>
      </c>
      <c r="B34" s="202"/>
      <c r="C34" s="202"/>
      <c r="D34" s="202"/>
      <c r="E34" s="203"/>
    </row>
    <row r="35" spans="1:5" x14ac:dyDescent="0.3">
      <c r="A35" s="59" t="s">
        <v>0</v>
      </c>
      <c r="B35" s="154" t="s">
        <v>794</v>
      </c>
      <c r="C35" s="154"/>
      <c r="D35" s="154"/>
      <c r="E35" s="154"/>
    </row>
    <row r="36" spans="1:5" ht="40.5" x14ac:dyDescent="0.3">
      <c r="A36" s="59" t="s">
        <v>1</v>
      </c>
      <c r="B36" s="234" t="s">
        <v>807</v>
      </c>
      <c r="C36" s="234"/>
      <c r="D36" s="234"/>
      <c r="E36" s="234"/>
    </row>
    <row r="37" spans="1:5" x14ac:dyDescent="0.3">
      <c r="A37" s="59" t="s">
        <v>12</v>
      </c>
      <c r="B37" s="234" t="s">
        <v>808</v>
      </c>
      <c r="C37" s="234"/>
      <c r="D37" s="234"/>
      <c r="E37" s="234"/>
    </row>
    <row r="38" spans="1:5" ht="40.5" x14ac:dyDescent="0.3">
      <c r="A38" s="59" t="s">
        <v>60</v>
      </c>
      <c r="B38" s="235" t="s">
        <v>809</v>
      </c>
      <c r="C38" s="234"/>
      <c r="D38" s="234"/>
      <c r="E38" s="234"/>
    </row>
    <row r="39" spans="1:5" ht="40.5" x14ac:dyDescent="0.3">
      <c r="A39" s="59" t="s">
        <v>13</v>
      </c>
      <c r="B39" s="154" t="s">
        <v>810</v>
      </c>
      <c r="C39" s="154"/>
      <c r="D39" s="154"/>
      <c r="E39" s="154"/>
    </row>
    <row r="40" spans="1:5" x14ac:dyDescent="0.3">
      <c r="A40" s="59" t="s">
        <v>6</v>
      </c>
      <c r="B40" s="234" t="s">
        <v>14</v>
      </c>
      <c r="C40" s="234"/>
      <c r="D40" s="234"/>
      <c r="E40" s="234"/>
    </row>
    <row r="41" spans="1:5" x14ac:dyDescent="0.3">
      <c r="A41" s="61" t="s">
        <v>4</v>
      </c>
      <c r="B41" s="234" t="s">
        <v>811</v>
      </c>
      <c r="C41" s="234"/>
      <c r="D41" s="234"/>
      <c r="E41" s="234"/>
    </row>
    <row r="42" spans="1:5" x14ac:dyDescent="0.3">
      <c r="A42" s="61" t="s">
        <v>2</v>
      </c>
      <c r="B42" s="235" t="s">
        <v>812</v>
      </c>
      <c r="C42" s="235"/>
      <c r="D42" s="235"/>
      <c r="E42" s="235"/>
    </row>
    <row r="43" spans="1:5" x14ac:dyDescent="0.3">
      <c r="A43" s="59" t="s">
        <v>29</v>
      </c>
      <c r="B43" s="175" t="s">
        <v>813</v>
      </c>
      <c r="C43" s="175"/>
      <c r="D43" s="175"/>
      <c r="E43" s="175"/>
    </row>
    <row r="44" spans="1:5" x14ac:dyDescent="0.3">
      <c r="A44" s="4" t="s">
        <v>3</v>
      </c>
      <c r="B44" s="174" t="s">
        <v>233</v>
      </c>
      <c r="C44" s="174"/>
      <c r="D44" s="174"/>
      <c r="E44" s="174"/>
    </row>
    <row r="45" spans="1:5" ht="111" customHeight="1" x14ac:dyDescent="0.3">
      <c r="A45" s="29" t="s">
        <v>270</v>
      </c>
      <c r="B45" s="33">
        <v>2016</v>
      </c>
      <c r="C45" s="5" t="s">
        <v>271</v>
      </c>
      <c r="D45" s="33">
        <v>7</v>
      </c>
      <c r="E45" s="36" t="s">
        <v>87</v>
      </c>
    </row>
    <row r="46" spans="1:5" s="65" customFormat="1" x14ac:dyDescent="0.3">
      <c r="A46" s="4" t="s">
        <v>3</v>
      </c>
      <c r="B46" s="155" t="s">
        <v>800</v>
      </c>
      <c r="C46" s="156"/>
      <c r="D46" s="156"/>
      <c r="E46" s="157"/>
    </row>
    <row r="47" spans="1:5" s="65" customFormat="1" x14ac:dyDescent="0.3">
      <c r="A47" s="158" t="s">
        <v>16</v>
      </c>
      <c r="B47" s="158" t="s">
        <v>10</v>
      </c>
      <c r="C47" s="221" t="s">
        <v>7</v>
      </c>
      <c r="D47" s="223" t="s">
        <v>8</v>
      </c>
      <c r="E47" s="224"/>
    </row>
    <row r="48" spans="1:5" s="65" customFormat="1" ht="40.5" x14ac:dyDescent="0.3">
      <c r="A48" s="159"/>
      <c r="B48" s="159"/>
      <c r="C48" s="222"/>
      <c r="D48" s="34" t="s">
        <v>5</v>
      </c>
      <c r="E48" s="34" t="s">
        <v>9</v>
      </c>
    </row>
    <row r="49" spans="1:5" ht="72.75" customHeight="1" x14ac:dyDescent="0.3">
      <c r="A49" s="33" t="s">
        <v>803</v>
      </c>
      <c r="B49" s="33" t="s">
        <v>18</v>
      </c>
      <c r="C49" s="5" t="s">
        <v>804</v>
      </c>
      <c r="D49" s="32">
        <v>55</v>
      </c>
      <c r="E49" s="32" t="s">
        <v>17</v>
      </c>
    </row>
    <row r="50" spans="1:5" ht="100.5" customHeight="1" x14ac:dyDescent="0.3">
      <c r="A50" s="35" t="s">
        <v>805</v>
      </c>
      <c r="B50" s="35" t="s">
        <v>18</v>
      </c>
      <c r="C50" s="7" t="s">
        <v>806</v>
      </c>
      <c r="D50" s="36">
        <v>3</v>
      </c>
      <c r="E50" s="36" t="s">
        <v>17</v>
      </c>
    </row>
    <row r="52" spans="1:5" s="66" customFormat="1" ht="21.75" customHeight="1" x14ac:dyDescent="0.3">
      <c r="A52" s="201" t="s">
        <v>1060</v>
      </c>
      <c r="B52" s="202"/>
      <c r="C52" s="202"/>
      <c r="D52" s="202"/>
      <c r="E52" s="203"/>
    </row>
    <row r="53" spans="1:5" x14ac:dyDescent="0.3">
      <c r="A53" s="59" t="s">
        <v>0</v>
      </c>
      <c r="B53" s="163" t="s">
        <v>146</v>
      </c>
      <c r="C53" s="164"/>
      <c r="D53" s="164"/>
      <c r="E53" s="165"/>
    </row>
    <row r="54" spans="1:5" ht="40.5" x14ac:dyDescent="0.3">
      <c r="A54" s="59" t="s">
        <v>1</v>
      </c>
      <c r="B54" s="163" t="s">
        <v>814</v>
      </c>
      <c r="C54" s="164"/>
      <c r="D54" s="164"/>
      <c r="E54" s="165"/>
    </row>
    <row r="55" spans="1:5" x14ac:dyDescent="0.3">
      <c r="A55" s="59" t="s">
        <v>12</v>
      </c>
      <c r="B55" s="225" t="s">
        <v>815</v>
      </c>
      <c r="C55" s="226"/>
      <c r="D55" s="226"/>
      <c r="E55" s="227"/>
    </row>
    <row r="56" spans="1:5" ht="40.5" x14ac:dyDescent="0.3">
      <c r="A56" s="59" t="s">
        <v>816</v>
      </c>
      <c r="B56" s="233" t="s">
        <v>817</v>
      </c>
      <c r="C56" s="226"/>
      <c r="D56" s="226"/>
      <c r="E56" s="227"/>
    </row>
    <row r="57" spans="1:5" ht="40.5" x14ac:dyDescent="0.3">
      <c r="A57" s="59" t="s">
        <v>13</v>
      </c>
      <c r="B57" s="225" t="s">
        <v>1365</v>
      </c>
      <c r="C57" s="226"/>
      <c r="D57" s="226"/>
      <c r="E57" s="227"/>
    </row>
    <row r="58" spans="1:5" x14ac:dyDescent="0.3">
      <c r="A58" s="59" t="s">
        <v>6</v>
      </c>
      <c r="B58" s="225" t="s">
        <v>14</v>
      </c>
      <c r="C58" s="226"/>
      <c r="D58" s="226"/>
      <c r="E58" s="227"/>
    </row>
    <row r="59" spans="1:5" x14ac:dyDescent="0.3">
      <c r="A59" s="61" t="s">
        <v>4</v>
      </c>
      <c r="B59" s="225" t="s">
        <v>818</v>
      </c>
      <c r="C59" s="226"/>
      <c r="D59" s="226"/>
      <c r="E59" s="227"/>
    </row>
    <row r="60" spans="1:5" ht="21" x14ac:dyDescent="0.35">
      <c r="A60" s="61" t="s">
        <v>2</v>
      </c>
      <c r="B60" s="288" t="s">
        <v>1366</v>
      </c>
      <c r="C60" s="238"/>
      <c r="D60" s="238"/>
      <c r="E60" s="239"/>
    </row>
    <row r="61" spans="1:5" x14ac:dyDescent="0.3">
      <c r="A61" s="59" t="s">
        <v>29</v>
      </c>
      <c r="B61" s="225" t="s">
        <v>41</v>
      </c>
      <c r="C61" s="226"/>
      <c r="D61" s="226"/>
      <c r="E61" s="227"/>
    </row>
    <row r="62" spans="1:5" s="63" customFormat="1" x14ac:dyDescent="0.3">
      <c r="A62" s="4" t="s">
        <v>3</v>
      </c>
      <c r="B62" s="155" t="s">
        <v>800</v>
      </c>
      <c r="C62" s="156"/>
      <c r="D62" s="156"/>
      <c r="E62" s="157"/>
    </row>
    <row r="63" spans="1:5" x14ac:dyDescent="0.3">
      <c r="A63" s="158" t="s">
        <v>16</v>
      </c>
      <c r="B63" s="158" t="s">
        <v>10</v>
      </c>
      <c r="C63" s="221" t="s">
        <v>7</v>
      </c>
      <c r="D63" s="223" t="s">
        <v>8</v>
      </c>
      <c r="E63" s="224"/>
    </row>
    <row r="64" spans="1:5" ht="40.5" x14ac:dyDescent="0.3">
      <c r="A64" s="159"/>
      <c r="B64" s="159"/>
      <c r="C64" s="222"/>
      <c r="D64" s="34" t="s">
        <v>5</v>
      </c>
      <c r="E64" s="34" t="s">
        <v>9</v>
      </c>
    </row>
    <row r="65" spans="1:5" ht="75" customHeight="1" x14ac:dyDescent="0.3">
      <c r="A65" s="36" t="s">
        <v>819</v>
      </c>
      <c r="B65" s="35" t="s">
        <v>18</v>
      </c>
      <c r="C65" s="7" t="s">
        <v>820</v>
      </c>
      <c r="D65" s="36">
        <v>2613</v>
      </c>
      <c r="E65" s="36" t="s">
        <v>17</v>
      </c>
    </row>
    <row r="66" spans="1:5" ht="88.5" customHeight="1" x14ac:dyDescent="0.3">
      <c r="A66" s="36" t="s">
        <v>821</v>
      </c>
      <c r="B66" s="35" t="s">
        <v>18</v>
      </c>
      <c r="C66" s="7" t="s">
        <v>822</v>
      </c>
      <c r="D66" s="36">
        <v>0</v>
      </c>
      <c r="E66" s="36" t="s">
        <v>17</v>
      </c>
    </row>
    <row r="67" spans="1:5" ht="87" customHeight="1" x14ac:dyDescent="0.3">
      <c r="A67" s="36" t="s">
        <v>823</v>
      </c>
      <c r="B67" s="35" t="s">
        <v>18</v>
      </c>
      <c r="C67" s="7" t="s">
        <v>824</v>
      </c>
      <c r="D67" s="36">
        <v>0</v>
      </c>
      <c r="E67" s="36" t="s">
        <v>17</v>
      </c>
    </row>
    <row r="69" spans="1:5" s="62" customFormat="1" ht="23.25" customHeight="1" x14ac:dyDescent="0.3">
      <c r="A69" s="201" t="s">
        <v>1060</v>
      </c>
      <c r="B69" s="202"/>
      <c r="C69" s="202"/>
      <c r="D69" s="202"/>
      <c r="E69" s="203"/>
    </row>
    <row r="70" spans="1:5" x14ac:dyDescent="0.3">
      <c r="A70" s="59" t="s">
        <v>0</v>
      </c>
      <c r="B70" s="163" t="s">
        <v>825</v>
      </c>
      <c r="C70" s="164"/>
      <c r="D70" s="164"/>
      <c r="E70" s="165"/>
    </row>
    <row r="71" spans="1:5" ht="40.5" x14ac:dyDescent="0.3">
      <c r="A71" s="59" t="s">
        <v>1</v>
      </c>
      <c r="B71" s="163" t="s">
        <v>826</v>
      </c>
      <c r="C71" s="164"/>
      <c r="D71" s="164"/>
      <c r="E71" s="165"/>
    </row>
    <row r="72" spans="1:5" x14ac:dyDescent="0.3">
      <c r="A72" s="59" t="s">
        <v>12</v>
      </c>
      <c r="B72" s="225" t="s">
        <v>827</v>
      </c>
      <c r="C72" s="226"/>
      <c r="D72" s="226"/>
      <c r="E72" s="227"/>
    </row>
    <row r="73" spans="1:5" ht="40.5" x14ac:dyDescent="0.3">
      <c r="A73" s="59" t="s">
        <v>60</v>
      </c>
      <c r="B73" s="233" t="s">
        <v>828</v>
      </c>
      <c r="C73" s="226"/>
      <c r="D73" s="226"/>
      <c r="E73" s="227"/>
    </row>
    <row r="74" spans="1:5" ht="40.5" x14ac:dyDescent="0.3">
      <c r="A74" s="59" t="s">
        <v>13</v>
      </c>
      <c r="B74" s="225" t="s">
        <v>829</v>
      </c>
      <c r="C74" s="226"/>
      <c r="D74" s="226"/>
      <c r="E74" s="227"/>
    </row>
    <row r="75" spans="1:5" x14ac:dyDescent="0.3">
      <c r="A75" s="59" t="s">
        <v>6</v>
      </c>
      <c r="B75" s="225" t="s">
        <v>14</v>
      </c>
      <c r="C75" s="226"/>
      <c r="D75" s="226"/>
      <c r="E75" s="227"/>
    </row>
    <row r="76" spans="1:5" x14ac:dyDescent="0.3">
      <c r="A76" s="61" t="s">
        <v>4</v>
      </c>
      <c r="B76" s="225" t="s">
        <v>830</v>
      </c>
      <c r="C76" s="226"/>
      <c r="D76" s="226"/>
      <c r="E76" s="227"/>
    </row>
    <row r="77" spans="1:5" x14ac:dyDescent="0.3">
      <c r="A77" s="61" t="s">
        <v>2</v>
      </c>
      <c r="B77" s="287" t="s">
        <v>831</v>
      </c>
      <c r="C77" s="238"/>
      <c r="D77" s="238"/>
      <c r="E77" s="239"/>
    </row>
    <row r="78" spans="1:5" x14ac:dyDescent="0.3">
      <c r="A78" s="59" t="s">
        <v>29</v>
      </c>
      <c r="B78" s="225" t="s">
        <v>465</v>
      </c>
      <c r="C78" s="226"/>
      <c r="D78" s="226"/>
      <c r="E78" s="227"/>
    </row>
    <row r="79" spans="1:5" ht="21" customHeight="1" x14ac:dyDescent="0.3">
      <c r="A79" s="4" t="s">
        <v>3</v>
      </c>
      <c r="B79" s="155" t="s">
        <v>800</v>
      </c>
      <c r="C79" s="156"/>
      <c r="D79" s="156"/>
      <c r="E79" s="157"/>
    </row>
    <row r="80" spans="1:5" x14ac:dyDescent="0.3">
      <c r="A80" s="158" t="s">
        <v>16</v>
      </c>
      <c r="B80" s="158" t="s">
        <v>10</v>
      </c>
      <c r="C80" s="221" t="s">
        <v>7</v>
      </c>
      <c r="D80" s="223" t="s">
        <v>8</v>
      </c>
      <c r="E80" s="224"/>
    </row>
    <row r="81" spans="1:5" ht="40.5" x14ac:dyDescent="0.3">
      <c r="A81" s="159"/>
      <c r="B81" s="159"/>
      <c r="C81" s="222"/>
      <c r="D81" s="34" t="s">
        <v>5</v>
      </c>
      <c r="E81" s="34" t="s">
        <v>9</v>
      </c>
    </row>
    <row r="82" spans="1:5" ht="75.75" customHeight="1" x14ac:dyDescent="0.3">
      <c r="A82" s="35" t="s">
        <v>832</v>
      </c>
      <c r="B82" s="35" t="s">
        <v>18</v>
      </c>
      <c r="C82" s="7" t="s">
        <v>833</v>
      </c>
      <c r="D82" s="36">
        <v>8</v>
      </c>
      <c r="E82" s="36" t="s">
        <v>17</v>
      </c>
    </row>
    <row r="83" spans="1:5" ht="108" customHeight="1" x14ac:dyDescent="0.3">
      <c r="A83" s="35" t="s">
        <v>834</v>
      </c>
      <c r="B83" s="35" t="s">
        <v>18</v>
      </c>
      <c r="C83" s="7" t="s">
        <v>835</v>
      </c>
      <c r="D83" s="36">
        <v>1</v>
      </c>
      <c r="E83" s="36" t="s">
        <v>17</v>
      </c>
    </row>
    <row r="84" spans="1:5" ht="60.75" x14ac:dyDescent="0.3">
      <c r="A84" s="36" t="s">
        <v>836</v>
      </c>
      <c r="B84" s="35" t="s">
        <v>18</v>
      </c>
      <c r="C84" s="7" t="s">
        <v>837</v>
      </c>
      <c r="D84" s="36">
        <v>2</v>
      </c>
      <c r="E84" s="36" t="s">
        <v>17</v>
      </c>
    </row>
    <row r="85" spans="1:5" ht="40.5" x14ac:dyDescent="0.3">
      <c r="A85" s="35" t="s">
        <v>803</v>
      </c>
      <c r="B85" s="35" t="s">
        <v>18</v>
      </c>
      <c r="C85" s="7" t="s">
        <v>804</v>
      </c>
      <c r="D85" s="36">
        <v>1</v>
      </c>
      <c r="E85" s="36" t="s">
        <v>838</v>
      </c>
    </row>
    <row r="87" spans="1:5" s="66" customFormat="1" ht="15.75" customHeight="1" x14ac:dyDescent="0.3">
      <c r="A87" s="201" t="s">
        <v>1060</v>
      </c>
      <c r="B87" s="202"/>
      <c r="C87" s="202"/>
      <c r="D87" s="202"/>
      <c r="E87" s="203"/>
    </row>
    <row r="88" spans="1:5" x14ac:dyDescent="0.3">
      <c r="A88" s="59" t="s">
        <v>0</v>
      </c>
      <c r="B88" s="163" t="s">
        <v>794</v>
      </c>
      <c r="C88" s="164"/>
      <c r="D88" s="164"/>
      <c r="E88" s="165"/>
    </row>
    <row r="89" spans="1:5" ht="40.5" x14ac:dyDescent="0.3">
      <c r="A89" s="59" t="s">
        <v>1</v>
      </c>
      <c r="B89" s="163" t="s">
        <v>839</v>
      </c>
      <c r="C89" s="164"/>
      <c r="D89" s="164"/>
      <c r="E89" s="165"/>
    </row>
    <row r="90" spans="1:5" x14ac:dyDescent="0.3">
      <c r="A90" s="59" t="s">
        <v>12</v>
      </c>
      <c r="B90" s="225" t="s">
        <v>840</v>
      </c>
      <c r="C90" s="226"/>
      <c r="D90" s="226"/>
      <c r="E90" s="227"/>
    </row>
    <row r="91" spans="1:5" ht="40.5" x14ac:dyDescent="0.3">
      <c r="A91" s="59" t="s">
        <v>60</v>
      </c>
      <c r="B91" s="233" t="s">
        <v>841</v>
      </c>
      <c r="C91" s="226"/>
      <c r="D91" s="226"/>
      <c r="E91" s="227"/>
    </row>
    <row r="92" spans="1:5" ht="40.5" x14ac:dyDescent="0.3">
      <c r="A92" s="59" t="s">
        <v>13</v>
      </c>
      <c r="B92" s="225" t="s">
        <v>842</v>
      </c>
      <c r="C92" s="226"/>
      <c r="D92" s="226"/>
      <c r="E92" s="227"/>
    </row>
    <row r="93" spans="1:5" x14ac:dyDescent="0.3">
      <c r="A93" s="59" t="s">
        <v>6</v>
      </c>
      <c r="B93" s="225" t="s">
        <v>14</v>
      </c>
      <c r="C93" s="226"/>
      <c r="D93" s="226"/>
      <c r="E93" s="227"/>
    </row>
    <row r="94" spans="1:5" x14ac:dyDescent="0.3">
      <c r="A94" s="61" t="s">
        <v>4</v>
      </c>
      <c r="B94" s="225" t="s">
        <v>843</v>
      </c>
      <c r="C94" s="226"/>
      <c r="D94" s="226"/>
      <c r="E94" s="227"/>
    </row>
    <row r="95" spans="1:5" x14ac:dyDescent="0.3">
      <c r="A95" s="61" t="s">
        <v>2</v>
      </c>
      <c r="B95" s="237" t="s">
        <v>844</v>
      </c>
      <c r="C95" s="238"/>
      <c r="D95" s="238"/>
      <c r="E95" s="239"/>
    </row>
    <row r="96" spans="1:5" x14ac:dyDescent="0.3">
      <c r="A96" s="59" t="s">
        <v>29</v>
      </c>
      <c r="B96" s="225" t="s">
        <v>845</v>
      </c>
      <c r="C96" s="226"/>
      <c r="D96" s="226"/>
      <c r="E96" s="227"/>
    </row>
    <row r="97" spans="1:5" x14ac:dyDescent="0.3">
      <c r="A97" s="4" t="s">
        <v>3</v>
      </c>
      <c r="B97" s="155" t="s">
        <v>800</v>
      </c>
      <c r="C97" s="156"/>
      <c r="D97" s="156"/>
      <c r="E97" s="157"/>
    </row>
    <row r="98" spans="1:5" x14ac:dyDescent="0.3">
      <c r="A98" s="158" t="s">
        <v>16</v>
      </c>
      <c r="B98" s="158" t="s">
        <v>10</v>
      </c>
      <c r="C98" s="221" t="s">
        <v>7</v>
      </c>
      <c r="D98" s="223" t="s">
        <v>8</v>
      </c>
      <c r="E98" s="224"/>
    </row>
    <row r="99" spans="1:5" ht="40.5" x14ac:dyDescent="0.3">
      <c r="A99" s="159"/>
      <c r="B99" s="159"/>
      <c r="C99" s="222"/>
      <c r="D99" s="34" t="s">
        <v>5</v>
      </c>
      <c r="E99" s="34" t="s">
        <v>9</v>
      </c>
    </row>
    <row r="100" spans="1:5" ht="56.25" customHeight="1" x14ac:dyDescent="0.3">
      <c r="A100" s="35" t="s">
        <v>803</v>
      </c>
      <c r="B100" s="35" t="s">
        <v>18</v>
      </c>
      <c r="C100" s="7" t="s">
        <v>804</v>
      </c>
      <c r="D100" s="36">
        <f>25+1+0+0+5+18+4+16</f>
        <v>69</v>
      </c>
      <c r="E100" s="36" t="s">
        <v>17</v>
      </c>
    </row>
    <row r="101" spans="1:5" ht="81" x14ac:dyDescent="0.3">
      <c r="A101" s="35" t="s">
        <v>805</v>
      </c>
      <c r="B101" s="35" t="s">
        <v>18</v>
      </c>
      <c r="C101" s="7" t="s">
        <v>806</v>
      </c>
      <c r="D101" s="36">
        <f>23+1+4</f>
        <v>28</v>
      </c>
      <c r="E101" s="36" t="s">
        <v>17</v>
      </c>
    </row>
    <row r="103" spans="1:5" s="66" customFormat="1" ht="20.25" customHeight="1" x14ac:dyDescent="0.3">
      <c r="A103" s="201" t="s">
        <v>1060</v>
      </c>
      <c r="B103" s="202"/>
      <c r="C103" s="202"/>
      <c r="D103" s="202"/>
      <c r="E103" s="203"/>
    </row>
    <row r="104" spans="1:5" x14ac:dyDescent="0.3">
      <c r="A104" s="59" t="s">
        <v>0</v>
      </c>
      <c r="B104" s="163" t="s">
        <v>846</v>
      </c>
      <c r="C104" s="164"/>
      <c r="D104" s="164"/>
      <c r="E104" s="165"/>
    </row>
    <row r="105" spans="1:5" ht="40.5" x14ac:dyDescent="0.3">
      <c r="A105" s="59" t="s">
        <v>1</v>
      </c>
      <c r="B105" s="163" t="s">
        <v>847</v>
      </c>
      <c r="C105" s="164"/>
      <c r="D105" s="164"/>
      <c r="E105" s="165"/>
    </row>
    <row r="106" spans="1:5" x14ac:dyDescent="0.3">
      <c r="A106" s="59" t="s">
        <v>12</v>
      </c>
      <c r="B106" s="225" t="s">
        <v>848</v>
      </c>
      <c r="C106" s="226"/>
      <c r="D106" s="226"/>
      <c r="E106" s="227"/>
    </row>
    <row r="107" spans="1:5" ht="40.5" x14ac:dyDescent="0.3">
      <c r="A107" s="59" t="s">
        <v>816</v>
      </c>
      <c r="B107" s="233" t="s">
        <v>849</v>
      </c>
      <c r="C107" s="226"/>
      <c r="D107" s="226"/>
      <c r="E107" s="227"/>
    </row>
    <row r="108" spans="1:5" ht="40.5" x14ac:dyDescent="0.3">
      <c r="A108" s="59" t="s">
        <v>13</v>
      </c>
      <c r="B108" s="225" t="s">
        <v>850</v>
      </c>
      <c r="C108" s="226"/>
      <c r="D108" s="226"/>
      <c r="E108" s="227"/>
    </row>
    <row r="109" spans="1:5" x14ac:dyDescent="0.3">
      <c r="A109" s="59" t="s">
        <v>6</v>
      </c>
      <c r="B109" s="225" t="s">
        <v>14</v>
      </c>
      <c r="C109" s="226"/>
      <c r="D109" s="226"/>
      <c r="E109" s="227"/>
    </row>
    <row r="110" spans="1:5" x14ac:dyDescent="0.3">
      <c r="A110" s="61" t="s">
        <v>4</v>
      </c>
      <c r="B110" s="225" t="s">
        <v>851</v>
      </c>
      <c r="C110" s="226"/>
      <c r="D110" s="226"/>
      <c r="E110" s="227"/>
    </row>
    <row r="111" spans="1:5" x14ac:dyDescent="0.3">
      <c r="A111" s="61" t="s">
        <v>2</v>
      </c>
      <c r="B111" s="237" t="s">
        <v>852</v>
      </c>
      <c r="C111" s="238"/>
      <c r="D111" s="238"/>
      <c r="E111" s="239"/>
    </row>
    <row r="112" spans="1:5" x14ac:dyDescent="0.3">
      <c r="A112" s="59" t="s">
        <v>29</v>
      </c>
      <c r="B112" s="225" t="s">
        <v>853</v>
      </c>
      <c r="C112" s="226"/>
      <c r="D112" s="226"/>
      <c r="E112" s="227"/>
    </row>
    <row r="113" spans="1:5" x14ac:dyDescent="0.3">
      <c r="A113" s="4" t="s">
        <v>3</v>
      </c>
      <c r="B113" s="155" t="s">
        <v>800</v>
      </c>
      <c r="C113" s="156"/>
      <c r="D113" s="156"/>
      <c r="E113" s="157"/>
    </row>
    <row r="114" spans="1:5" x14ac:dyDescent="0.3">
      <c r="A114" s="158" t="s">
        <v>16</v>
      </c>
      <c r="B114" s="158" t="s">
        <v>10</v>
      </c>
      <c r="C114" s="221" t="s">
        <v>7</v>
      </c>
      <c r="D114" s="223" t="s">
        <v>8</v>
      </c>
      <c r="E114" s="224"/>
    </row>
    <row r="115" spans="1:5" ht="40.5" x14ac:dyDescent="0.3">
      <c r="A115" s="159"/>
      <c r="B115" s="159"/>
      <c r="C115" s="222"/>
      <c r="D115" s="34" t="s">
        <v>5</v>
      </c>
      <c r="E115" s="34" t="s">
        <v>9</v>
      </c>
    </row>
    <row r="116" spans="1:5" ht="70.5" customHeight="1" x14ac:dyDescent="0.3">
      <c r="A116" s="36" t="s">
        <v>854</v>
      </c>
      <c r="B116" s="35" t="s">
        <v>18</v>
      </c>
      <c r="C116" s="7" t="s">
        <v>855</v>
      </c>
      <c r="D116" s="36">
        <v>2</v>
      </c>
      <c r="E116" s="36" t="s">
        <v>17</v>
      </c>
    </row>
    <row r="117" spans="1:5" ht="94.5" customHeight="1" x14ac:dyDescent="0.3">
      <c r="A117" s="35" t="s">
        <v>856</v>
      </c>
      <c r="B117" s="35" t="s">
        <v>18</v>
      </c>
      <c r="C117" s="7" t="s">
        <v>857</v>
      </c>
      <c r="D117" s="36">
        <v>41</v>
      </c>
      <c r="E117" s="36" t="s">
        <v>17</v>
      </c>
    </row>
    <row r="118" spans="1:5" ht="40.5" x14ac:dyDescent="0.3">
      <c r="A118" s="36" t="s">
        <v>858</v>
      </c>
      <c r="B118" s="35" t="s">
        <v>18</v>
      </c>
      <c r="C118" s="7" t="s">
        <v>859</v>
      </c>
      <c r="D118" s="36">
        <v>1448</v>
      </c>
      <c r="E118" s="36" t="s">
        <v>17</v>
      </c>
    </row>
    <row r="119" spans="1:5" ht="60.75" x14ac:dyDescent="0.3">
      <c r="A119" s="36" t="s">
        <v>860</v>
      </c>
      <c r="B119" s="35" t="s">
        <v>18</v>
      </c>
      <c r="C119" s="7" t="s">
        <v>861</v>
      </c>
      <c r="D119" s="36">
        <v>48</v>
      </c>
      <c r="E119" s="36" t="s">
        <v>17</v>
      </c>
    </row>
    <row r="120" spans="1:5" ht="69" customHeight="1" x14ac:dyDescent="0.3">
      <c r="A120" s="53" t="s">
        <v>1367</v>
      </c>
      <c r="B120" s="35" t="s">
        <v>18</v>
      </c>
      <c r="C120" s="7" t="s">
        <v>862</v>
      </c>
      <c r="D120" s="36">
        <v>649</v>
      </c>
      <c r="E120" s="36" t="s">
        <v>17</v>
      </c>
    </row>
    <row r="122" spans="1:5" s="66" customFormat="1" ht="15.75" customHeight="1" x14ac:dyDescent="0.3">
      <c r="A122" s="201" t="s">
        <v>1060</v>
      </c>
      <c r="B122" s="202"/>
      <c r="C122" s="202"/>
      <c r="D122" s="202"/>
      <c r="E122" s="203"/>
    </row>
    <row r="123" spans="1:5" x14ac:dyDescent="0.3">
      <c r="A123" s="59" t="s">
        <v>0</v>
      </c>
      <c r="B123" s="163" t="s">
        <v>794</v>
      </c>
      <c r="C123" s="164"/>
      <c r="D123" s="164"/>
      <c r="E123" s="165"/>
    </row>
    <row r="124" spans="1:5" ht="40.5" x14ac:dyDescent="0.3">
      <c r="A124" s="59" t="s">
        <v>1</v>
      </c>
      <c r="B124" s="163" t="s">
        <v>863</v>
      </c>
      <c r="C124" s="164"/>
      <c r="D124" s="164"/>
      <c r="E124" s="165"/>
    </row>
    <row r="125" spans="1:5" x14ac:dyDescent="0.3">
      <c r="A125" s="59" t="s">
        <v>12</v>
      </c>
      <c r="B125" s="225" t="s">
        <v>1326</v>
      </c>
      <c r="C125" s="226"/>
      <c r="D125" s="226"/>
      <c r="E125" s="227"/>
    </row>
    <row r="126" spans="1:5" ht="40.5" x14ac:dyDescent="0.3">
      <c r="A126" s="59" t="s">
        <v>60</v>
      </c>
      <c r="B126" s="233" t="s">
        <v>864</v>
      </c>
      <c r="C126" s="226"/>
      <c r="D126" s="226"/>
      <c r="E126" s="227"/>
    </row>
    <row r="127" spans="1:5" ht="40.5" x14ac:dyDescent="0.3">
      <c r="A127" s="59" t="s">
        <v>13</v>
      </c>
      <c r="B127" s="225" t="s">
        <v>865</v>
      </c>
      <c r="C127" s="226"/>
      <c r="D127" s="226"/>
      <c r="E127" s="227"/>
    </row>
    <row r="128" spans="1:5" x14ac:dyDescent="0.3">
      <c r="A128" s="59" t="s">
        <v>6</v>
      </c>
      <c r="B128" s="225" t="s">
        <v>14</v>
      </c>
      <c r="C128" s="226"/>
      <c r="D128" s="226"/>
      <c r="E128" s="227"/>
    </row>
    <row r="129" spans="1:5" x14ac:dyDescent="0.3">
      <c r="A129" s="61" t="s">
        <v>4</v>
      </c>
      <c r="B129" s="225" t="s">
        <v>866</v>
      </c>
      <c r="C129" s="226"/>
      <c r="D129" s="226"/>
      <c r="E129" s="227"/>
    </row>
    <row r="130" spans="1:5" x14ac:dyDescent="0.3">
      <c r="A130" s="61" t="s">
        <v>2</v>
      </c>
      <c r="B130" s="237" t="s">
        <v>867</v>
      </c>
      <c r="C130" s="238"/>
      <c r="D130" s="238"/>
      <c r="E130" s="239"/>
    </row>
    <row r="131" spans="1:5" ht="47.25" customHeight="1" x14ac:dyDescent="0.3">
      <c r="A131" s="59" t="s">
        <v>29</v>
      </c>
      <c r="B131" s="225" t="s">
        <v>868</v>
      </c>
      <c r="C131" s="226"/>
      <c r="D131" s="226"/>
      <c r="E131" s="227"/>
    </row>
    <row r="132" spans="1:5" x14ac:dyDescent="0.3">
      <c r="A132" s="4" t="s">
        <v>3</v>
      </c>
      <c r="B132" s="155" t="s">
        <v>800</v>
      </c>
      <c r="C132" s="156"/>
      <c r="D132" s="156"/>
      <c r="E132" s="157"/>
    </row>
    <row r="133" spans="1:5" x14ac:dyDescent="0.3">
      <c r="A133" s="158" t="s">
        <v>16</v>
      </c>
      <c r="B133" s="158" t="s">
        <v>10</v>
      </c>
      <c r="C133" s="221" t="s">
        <v>7</v>
      </c>
      <c r="D133" s="223" t="s">
        <v>8</v>
      </c>
      <c r="E133" s="224"/>
    </row>
    <row r="134" spans="1:5" ht="40.5" x14ac:dyDescent="0.3">
      <c r="A134" s="159"/>
      <c r="B134" s="159"/>
      <c r="C134" s="222"/>
      <c r="D134" s="34" t="s">
        <v>5</v>
      </c>
      <c r="E134" s="34" t="s">
        <v>9</v>
      </c>
    </row>
    <row r="135" spans="1:5" ht="60.75" x14ac:dyDescent="0.3">
      <c r="A135" s="35" t="s">
        <v>869</v>
      </c>
      <c r="B135" s="35" t="s">
        <v>18</v>
      </c>
      <c r="C135" s="7" t="s">
        <v>870</v>
      </c>
      <c r="D135" s="36">
        <v>32</v>
      </c>
      <c r="E135" s="36" t="s">
        <v>17</v>
      </c>
    </row>
  </sheetData>
  <mergeCells count="121">
    <mergeCell ref="A17:E17"/>
    <mergeCell ref="B18:E18"/>
    <mergeCell ref="B19:E19"/>
    <mergeCell ref="B20:E20"/>
    <mergeCell ref="B21:E21"/>
    <mergeCell ref="B22:E22"/>
    <mergeCell ref="B23:E23"/>
    <mergeCell ref="B24:E24"/>
    <mergeCell ref="B25:E25"/>
    <mergeCell ref="B26:E26"/>
    <mergeCell ref="B27:E27"/>
    <mergeCell ref="A28:A29"/>
    <mergeCell ref="B28:B29"/>
    <mergeCell ref="C28:C29"/>
    <mergeCell ref="D28:E28"/>
    <mergeCell ref="B40:E40"/>
    <mergeCell ref="B41:E41"/>
    <mergeCell ref="B42:E42"/>
    <mergeCell ref="B43:E43"/>
    <mergeCell ref="B44:E44"/>
    <mergeCell ref="B46:E46"/>
    <mergeCell ref="A34:E34"/>
    <mergeCell ref="B35:E35"/>
    <mergeCell ref="B36:E36"/>
    <mergeCell ref="B37:E37"/>
    <mergeCell ref="B38:E38"/>
    <mergeCell ref="B39:E39"/>
    <mergeCell ref="B54:E54"/>
    <mergeCell ref="B55:E55"/>
    <mergeCell ref="B56:E56"/>
    <mergeCell ref="B57:E57"/>
    <mergeCell ref="B58:E58"/>
    <mergeCell ref="B59:E59"/>
    <mergeCell ref="A47:A48"/>
    <mergeCell ref="B47:B48"/>
    <mergeCell ref="C47:C48"/>
    <mergeCell ref="D47:E47"/>
    <mergeCell ref="A52:E52"/>
    <mergeCell ref="B53:E53"/>
    <mergeCell ref="A69:E69"/>
    <mergeCell ref="B70:E70"/>
    <mergeCell ref="B71:E71"/>
    <mergeCell ref="B72:E72"/>
    <mergeCell ref="B73:E73"/>
    <mergeCell ref="B74:E74"/>
    <mergeCell ref="B60:E60"/>
    <mergeCell ref="B61:E61"/>
    <mergeCell ref="B62:E62"/>
    <mergeCell ref="A63:A64"/>
    <mergeCell ref="B63:B64"/>
    <mergeCell ref="C63:C64"/>
    <mergeCell ref="D63:E63"/>
    <mergeCell ref="A87:E87"/>
    <mergeCell ref="B88:E88"/>
    <mergeCell ref="B89:E89"/>
    <mergeCell ref="B90:E90"/>
    <mergeCell ref="B91:E91"/>
    <mergeCell ref="B92:E92"/>
    <mergeCell ref="B75:E75"/>
    <mergeCell ref="B76:E76"/>
    <mergeCell ref="B77:E77"/>
    <mergeCell ref="B78:E78"/>
    <mergeCell ref="B79:E79"/>
    <mergeCell ref="A80:A81"/>
    <mergeCell ref="B80:B81"/>
    <mergeCell ref="C80:C81"/>
    <mergeCell ref="D80:E80"/>
    <mergeCell ref="B93:E93"/>
    <mergeCell ref="B94:E94"/>
    <mergeCell ref="B95:E95"/>
    <mergeCell ref="B96:E96"/>
    <mergeCell ref="B97:E97"/>
    <mergeCell ref="A98:A99"/>
    <mergeCell ref="B98:B99"/>
    <mergeCell ref="C98:C99"/>
    <mergeCell ref="D98:E98"/>
    <mergeCell ref="B131:E131"/>
    <mergeCell ref="B132:E132"/>
    <mergeCell ref="A133:A134"/>
    <mergeCell ref="B133:B134"/>
    <mergeCell ref="C133:C134"/>
    <mergeCell ref="D133:E133"/>
    <mergeCell ref="A122:E122"/>
    <mergeCell ref="B123:E123"/>
    <mergeCell ref="B124:E124"/>
    <mergeCell ref="B125:E125"/>
    <mergeCell ref="B126:E126"/>
    <mergeCell ref="B127:E127"/>
    <mergeCell ref="A1:E1"/>
    <mergeCell ref="B2:E2"/>
    <mergeCell ref="B3:E3"/>
    <mergeCell ref="B4:E4"/>
    <mergeCell ref="B5:E5"/>
    <mergeCell ref="B6:E6"/>
    <mergeCell ref="B128:E128"/>
    <mergeCell ref="B129:E129"/>
    <mergeCell ref="B130:E130"/>
    <mergeCell ref="B109:E109"/>
    <mergeCell ref="B110:E110"/>
    <mergeCell ref="B111:E111"/>
    <mergeCell ref="B112:E112"/>
    <mergeCell ref="B113:E113"/>
    <mergeCell ref="A114:A115"/>
    <mergeCell ref="B114:B115"/>
    <mergeCell ref="C114:C115"/>
    <mergeCell ref="D114:E114"/>
    <mergeCell ref="A103:E103"/>
    <mergeCell ref="B104:E104"/>
    <mergeCell ref="B105:E105"/>
    <mergeCell ref="B106:E106"/>
    <mergeCell ref="B107:E107"/>
    <mergeCell ref="B108:E108"/>
    <mergeCell ref="B7:E7"/>
    <mergeCell ref="B8:E8"/>
    <mergeCell ref="B9:E9"/>
    <mergeCell ref="B10:E10"/>
    <mergeCell ref="B11:E11"/>
    <mergeCell ref="A12:A13"/>
    <mergeCell ref="B12:B13"/>
    <mergeCell ref="C12:C13"/>
    <mergeCell ref="D12:E12"/>
  </mergeCells>
  <dataValidations count="1">
    <dataValidation type="textLength" allowBlank="1" showInputMessage="1" showErrorMessage="1" errorTitle="Error de captura" error="Sólo debe capturar 60 carácteres como máximo" sqref="A45">
      <formula1>0</formula1>
      <formula2>60</formula2>
    </dataValidation>
  </dataValidations>
  <hyperlinks>
    <hyperlink ref="B21" r:id="rId1"/>
    <hyperlink ref="B42" r:id="rId2"/>
    <hyperlink ref="B38" r:id="rId3"/>
    <hyperlink ref="B56" r:id="rId4"/>
    <hyperlink ref="B73" r:id="rId5"/>
    <hyperlink ref="B95" r:id="rId6"/>
    <hyperlink ref="B91" r:id="rId7"/>
    <hyperlink ref="B111" r:id="rId8"/>
    <hyperlink ref="B107" r:id="rId9"/>
    <hyperlink ref="B130" r:id="rId10"/>
    <hyperlink ref="B126" r:id="rId11"/>
    <hyperlink ref="B5" r:id="rId12"/>
    <hyperlink ref="B9" r:id="rId13"/>
    <hyperlink ref="B60" r:id="rId14"/>
  </hyperlinks>
  <pageMargins left="0.7" right="0.7" top="0.75" bottom="0.75" header="0.3" footer="0.3"/>
  <pageSetup paperSize="256" scale="44" fitToHeight="0" orientation="portrait" r:id="rId15"/>
  <rowBreaks count="3" manualBreakCount="3">
    <brk id="33" max="16383" man="1"/>
    <brk id="68" max="16383" man="1"/>
    <brk id="10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3</vt:i4>
      </vt:variant>
    </vt:vector>
  </HeadingPairs>
  <TitlesOfParts>
    <vt:vector size="12" baseType="lpstr">
      <vt:lpstr>Gobierno</vt:lpstr>
      <vt:lpstr>Docencia </vt:lpstr>
      <vt:lpstr>Investigación </vt:lpstr>
      <vt:lpstr>Vinculación</vt:lpstr>
      <vt:lpstr>Extensión</vt:lpstr>
      <vt:lpstr>Gestión</vt:lpstr>
      <vt:lpstr>Control</vt:lpstr>
      <vt:lpstr>Escuelas e Institutos</vt:lpstr>
      <vt:lpstr>Apoyo Académico</vt:lpstr>
      <vt:lpstr>Control!Área_de_impresión</vt:lpstr>
      <vt:lpstr>'Docencia '!Área_de_impresión</vt:lpstr>
      <vt:lpstr>'Escuelas e Institutos'!Área_de_impresión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Fernandez Diaz Gonzalez Belem</dc:creator>
  <cp:lastModifiedBy>Archivo General</cp:lastModifiedBy>
  <cp:lastPrinted>2017-04-17T19:00:32Z</cp:lastPrinted>
  <dcterms:created xsi:type="dcterms:W3CDTF">2016-03-01T20:42:27Z</dcterms:created>
  <dcterms:modified xsi:type="dcterms:W3CDTF">2017-04-20T15:56:21Z</dcterms:modified>
</cp:coreProperties>
</file>